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outx-my.sharepoint.com/personal/angelita_pineda_houstontx_gov/Documents/Desktop/"/>
    </mc:Choice>
  </mc:AlternateContent>
  <xr:revisionPtr revIDLastSave="0" documentId="8_{F9642917-5B67-482D-9598-70DD9028628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-Applications by Subm...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<sst xmlns="http://schemas.openxmlformats.org/spreadsheetml/2006/main" count="3972" uniqueCount="1714">
  <si>
    <t>(Do Not Modify) Application</t>
  </si>
  <si>
    <t>(Do Not Modify) Row Checksum</t>
  </si>
  <si>
    <t>(Do Not Modify) Modified On</t>
  </si>
  <si>
    <t>Subdivision Name</t>
  </si>
  <si>
    <t>App No.</t>
  </si>
  <si>
    <t>Download Subdivision Plat PDF File</t>
  </si>
  <si>
    <t>Date Submitted</t>
  </si>
  <si>
    <t>PC Date (Cycle) (Review Cycle)</t>
  </si>
  <si>
    <t>App Type</t>
  </si>
  <si>
    <t>Application Type</t>
  </si>
  <si>
    <t>Special Request</t>
  </si>
  <si>
    <t>Agenda Location</t>
  </si>
  <si>
    <t>Application Status</t>
  </si>
  <si>
    <t>County</t>
  </si>
  <si>
    <t>Major Throughfare</t>
  </si>
  <si>
    <t>Transit Corridor</t>
  </si>
  <si>
    <t>In City Limits</t>
  </si>
  <si>
    <t>County Precinct</t>
  </si>
  <si>
    <t>Lambert Tile</t>
  </si>
  <si>
    <t>Key Map</t>
  </si>
  <si>
    <t>Census Tract</t>
  </si>
  <si>
    <t>Zipcode</t>
  </si>
  <si>
    <t>School District</t>
  </si>
  <si>
    <t>TIRZ</t>
  </si>
  <si>
    <t>Management District</t>
  </si>
  <si>
    <t>Historic District</t>
  </si>
  <si>
    <t>Super Neighborhood</t>
  </si>
  <si>
    <t>Park Sector</t>
  </si>
  <si>
    <t>Land Use</t>
  </si>
  <si>
    <t>Total Acreage</t>
  </si>
  <si>
    <t>Total Reserve Acreage</t>
  </si>
  <si>
    <t>Number of Lots Created</t>
  </si>
  <si>
    <t>Total Open Space Acreage (ETJ Only)</t>
  </si>
  <si>
    <t>Total Incremental Units</t>
  </si>
  <si>
    <t>Total Number of Parking Spaces Provided</t>
  </si>
  <si>
    <t>Appraisal District No (County Tax ID)</t>
  </si>
  <si>
    <t>Drainage System</t>
  </si>
  <si>
    <t>Water System</t>
  </si>
  <si>
    <t>Wastewater System</t>
  </si>
  <si>
    <t>County MUD</t>
  </si>
  <si>
    <t>Developer Company Name</t>
  </si>
  <si>
    <t>Organization</t>
  </si>
  <si>
    <t>Applicant Name</t>
  </si>
  <si>
    <t>Developer Phone #</t>
  </si>
  <si>
    <t>c0dfcc3a-2447-f111-9a90-001dd80babc6</t>
  </si>
  <si>
    <t>buc1S0hoigwR5ZSodKpfibCEBF5lcEe3FUvqlZrE07lDTKNWI1E7CUke9bOHUNJSf3aPKfrF+BPzYJCBUgw0RA==</t>
  </si>
  <si>
    <t>Alconbury Residence</t>
  </si>
  <si>
    <t>2026-0716</t>
  </si>
  <si>
    <t>https://sablobgtxpptprod.blob.core.usgovcloudapi.net/plattracker-documents/Submitted/2026-0716/OriginalFiles/STS2025-001_Alconbury_Residence_RV.pdf?sv=2021-08-06&amp;se=2051-06-04T17%3A48%3A52Z&amp;sr=b&amp;sp=r&amp;sig=XMQW0nZDAI73NlG0DPCMZODXCaOiQCIT3g6sKND3svU%3D</t>
  </si>
  <si>
    <t>C3N</t>
  </si>
  <si>
    <t>Class 3 subdivision replat Public Hearing Notification (C3N)</t>
  </si>
  <si>
    <t>Variance</t>
  </si>
  <si>
    <t>C. Replats requiring Public Hearings with Notification (all C3N applications)</t>
  </si>
  <si>
    <t>Being Reviewed</t>
  </si>
  <si>
    <t>Harris</t>
  </si>
  <si>
    <t>Out</t>
  </si>
  <si>
    <t>City</t>
  </si>
  <si>
    <t>H1</t>
  </si>
  <si>
    <t>5455</t>
  </si>
  <si>
    <t xml:space="preserve">533H      </t>
  </si>
  <si>
    <t>77021</t>
  </si>
  <si>
    <t>Houston ISD</t>
  </si>
  <si>
    <t>O.S.T./ALMEDA</t>
  </si>
  <si>
    <t>Greater Southeast MD</t>
  </si>
  <si>
    <t>MACGREGOR</t>
  </si>
  <si>
    <t>15 South Side Inside Loop</t>
  </si>
  <si>
    <t>Single Family Residential (Public Street)</t>
  </si>
  <si>
    <t>0772250000014;</t>
  </si>
  <si>
    <t>Combination</t>
  </si>
  <si>
    <t>Dublin Shield LLC</t>
  </si>
  <si>
    <t>Surv-Tex surveying Inc.</t>
  </si>
  <si>
    <t>Abdul Diop</t>
  </si>
  <si>
    <t>346-526-6197</t>
  </si>
  <si>
    <t>d3803f61-6666-f111-89e7-001dd8004c60</t>
  </si>
  <si>
    <t>M0iz42xKvHA2rKXr08VtWNyw/VN5QB4HoINfd9yR+0XIqn2Dq5GVodBxOj8JZ1ycVcWCH+G6Z4k+7stbcwbJfw==</t>
  </si>
  <si>
    <t>Almeda Genoa Road Tract</t>
  </si>
  <si>
    <t>2026-0978</t>
  </si>
  <si>
    <t>https://sablobgtxpptprod.blob.core.usgovcloudapi.net/plattracker-documents/Drafts/93097/OriginalFiles/HOU-87009A_Almeda-Genoa_Road_Tract_Final_Plat_06-15-2026.pdf?sv=2021-08-06&amp;se=2051-06-15T14%3A04%3A00Z&amp;sr=b&amp;sp=r&amp;sig=b9hhk3giw8dPBUIQL7s6lNDeNQniDEJHKRb0UWjDXWo%3D</t>
  </si>
  <si>
    <t>C2R</t>
  </si>
  <si>
    <t>Class 2 subdivision replat (C2R)</t>
  </si>
  <si>
    <t>B. Replats (plat types C2R, C3R - non-special request)</t>
  </si>
  <si>
    <t>ALMEDA GENOA, FUQUA, FURMAN</t>
  </si>
  <si>
    <t>5351</t>
  </si>
  <si>
    <t xml:space="preserve">573T      </t>
  </si>
  <si>
    <t>77047</t>
  </si>
  <si>
    <t>SUNNYSIDE</t>
  </si>
  <si>
    <t>Five Corners HCID #10B</t>
  </si>
  <si>
    <t>SOUTH ACRES / CRESTMONT PARK</t>
  </si>
  <si>
    <t>7 South Side</t>
  </si>
  <si>
    <t>Unrestricted</t>
  </si>
  <si>
    <t>Storm Sewer</t>
  </si>
  <si>
    <t>Southwest Wholesale, LLC, a Texas Limited Liability Company</t>
  </si>
  <si>
    <t>Meta Planning + Design LLC</t>
  </si>
  <si>
    <t>Jacob Guerrero</t>
  </si>
  <si>
    <t>281-377-6376</t>
  </si>
  <si>
    <t>6ad6ef8c-9766-f111-89e7-001dd8004c60</t>
  </si>
  <si>
    <t>pogFUStlSgHdHPAJFOlMEVuUaBGLs6jsCjUB7VDpEIXd1TXDWMZCSiM09oPNNA3E5we2ujT+TfveOqWFsvv5Sw==</t>
  </si>
  <si>
    <t>Aston Villas Plaza</t>
  </si>
  <si>
    <t>2026-0929</t>
  </si>
  <si>
    <t>https://sablobgtxpptprod.blob.core.usgovcloudapi.net/plattracker-documents/Drafts/93112/OriginalFiles/ASTON_VILLAS_PLAZA_PLAT_061226.pdf?sv=2021-08-06&amp;se=2051-06-12T20%3A21%3A11Z&amp;sr=b&amp;sp=r&amp;sig=ncJxFFfUEMdSpGmTiOsfr8PGl1mXm4BTctWXzL3HxQw%3D</t>
  </si>
  <si>
    <t>Awaiting Completeness</t>
  </si>
  <si>
    <t>IH 610, RICHMOND</t>
  </si>
  <si>
    <t>H4</t>
  </si>
  <si>
    <t>5156</t>
  </si>
  <si>
    <t xml:space="preserve">491Z      </t>
  </si>
  <si>
    <t>77027</t>
  </si>
  <si>
    <t>UPTOWN</t>
  </si>
  <si>
    <t>AFTON OAKS / RIVER OAKS AREA</t>
  </si>
  <si>
    <t>Interplan Associates, Inc.</t>
  </si>
  <si>
    <t>Century Engineering, Inc</t>
  </si>
  <si>
    <t>Daniel Massiatte</t>
  </si>
  <si>
    <t>713-337-0711</t>
  </si>
  <si>
    <t>94704a88-b673-f111-9b47-001dd80c23cd</t>
  </si>
  <si>
    <t>dT9UlGIHGWxDKyiJf/LvF3cxqSvRdWdxv+8xd+vbJh8FVoox1b/076dqrAe89ik5DgYouHQ5WklDY4na4sCyiA==</t>
  </si>
  <si>
    <t>Azeez vista</t>
  </si>
  <si>
    <t>2026-1062</t>
  </si>
  <si>
    <t>https://sablobgtxpptprod.blob.core.usgovcloudapi.net/plattracker-documents/Drafts/93237/OriginalFiles/Dennis_-_06_2.pdf?sv=2021-08-06&amp;se=2051-06-29T13%3A34%3A23Z&amp;sr=b&amp;sp=r&amp;sig=SCvvJi%2FhBylVg9%2F%2FqxBou86oL3Gp%2BiJOPQGhTA7Fv14%3D</t>
  </si>
  <si>
    <t>5456</t>
  </si>
  <si>
    <t xml:space="preserve">494W      </t>
  </si>
  <si>
    <t>77004</t>
  </si>
  <si>
    <t>GREATER THIRD WARD</t>
  </si>
  <si>
    <t>To be determined</t>
  </si>
  <si>
    <t>SEM SERVICES</t>
  </si>
  <si>
    <t>Stephanie Mendoza</t>
  </si>
  <si>
    <t>000-000-0000</t>
  </si>
  <si>
    <t>5c3c149f-795b-f111-9a90-001dd801ff40</t>
  </si>
  <si>
    <t>s9VNt6Mh1HEQXRr0qk9Plabj6OsYb4TrfgMjbdJCzdZopjvXxH4LUtDLA3e2rc22D+t2R82/oXYZUNbLH37NVQ==</t>
  </si>
  <si>
    <t>Bayou Woods Sec 2 partial replat no 3 and extension</t>
  </si>
  <si>
    <t>2026-0862</t>
  </si>
  <si>
    <t>https://sablobgtxpptprod.blob.core.usgovcloudapi.net/plattracker-documents/Submitted/2026-0862/OriginalFiles/102_Farish_Circle_~_PRELMINARY_PLAT_OF_BAYOU_WOODS_SEC_2_PR_NO_3_AND_EXTENSION_-_6-12-26.pdf?sv=2021-08-06&amp;se=2051-06-12T17%3A17%3A00Z&amp;sr=b&amp;sp=r&amp;sig=SG1d7rue%2Bt%2FOoWZCOBIMdZQfSsGHDpSboN1sC3LE%2BKI%3D</t>
  </si>
  <si>
    <t>H3</t>
  </si>
  <si>
    <t>5157</t>
  </si>
  <si>
    <t xml:space="preserve">491G      </t>
  </si>
  <si>
    <t>77024</t>
  </si>
  <si>
    <t>Spring Branch ISD</t>
  </si>
  <si>
    <t>GREATER UPTOWN</t>
  </si>
  <si>
    <t>Open Ditch</t>
  </si>
  <si>
    <t>Reagan &amp; Andre Architecture Studio</t>
  </si>
  <si>
    <t>Probstfeld &amp; Associates, Inc.</t>
  </si>
  <si>
    <t>Mario Colina</t>
  </si>
  <si>
    <t>713-520-7180</t>
  </si>
  <si>
    <t>f73e1947-8469-f111-9b47-001dd80c23cd</t>
  </si>
  <si>
    <t>48j60e9CuE6bADgy5LUyrtNGpGgYYUtb/5tvLhaSgfSl7ols5uMhqwiTB80zfvZitBMqkioEYDDN/AVFu0VKHQ==</t>
  </si>
  <si>
    <t>Bellavista Grove</t>
  </si>
  <si>
    <t>2026-1064</t>
  </si>
  <si>
    <t>https://sablobgtxpptprod.blob.core.usgovcloudapi.net/plattracker-documents/Drafts/93153/OriginalFiles/BELLAVISTA_GROVE_6-24-26.pdf?sv=2021-08-06&amp;se=2051-06-29T14%3A23%3A38Z&amp;sr=b&amp;sp=r&amp;sig=h4cQlzDji0Iu42isfA6hTZW7vma%2FSCL%2FZkaGshqOo5c%3D</t>
  </si>
  <si>
    <t>5360</t>
  </si>
  <si>
    <t xml:space="preserve">453P      </t>
  </si>
  <si>
    <t>77022</t>
  </si>
  <si>
    <t>Greater Northside MD</t>
  </si>
  <si>
    <t>INDEPENDENCE HEIGHTS</t>
  </si>
  <si>
    <t>1 Northwest Side</t>
  </si>
  <si>
    <t>0591580130006</t>
  </si>
  <si>
    <t>Alliance DesignWorks</t>
  </si>
  <si>
    <t>Owens Management Systems, LLC</t>
  </si>
  <si>
    <t>Joyce Owens</t>
  </si>
  <si>
    <t>713-240-0324</t>
  </si>
  <si>
    <t>0627d63a-9c70-f111-9b47-001dd80c23cd</t>
  </si>
  <si>
    <t>zKNpuAX/epEvAFy923cRvWbTKg7fsiUMX6XJEGyxEt1I73t8M9H1796wvLb2EMrdCEx2hRUQaaKymyD79zmxsQ==</t>
  </si>
  <si>
    <t>Beltway Pines</t>
  </si>
  <si>
    <t>2026-1040</t>
  </si>
  <si>
    <t>https://sablobgtxpptprod.blob.core.usgovcloudapi.net/plattracker-documents/Drafts/93176/OriginalFiles/064469623-Beltway_Pines-V2.pdf?sv=2021-08-06&amp;se=2051-06-28T14%3A52%3A31Z&amp;sr=b&amp;sp=r&amp;sig=NlQESRUaetqRKpntHvDE01Fg%2BzMmO%2BkBvIzZB1uoE78%3D</t>
  </si>
  <si>
    <t>C3R</t>
  </si>
  <si>
    <t>Class 3 subdivision preliminary replat (C3R)</t>
  </si>
  <si>
    <t>BW 8</t>
  </si>
  <si>
    <t>ETJ</t>
  </si>
  <si>
    <t>5861</t>
  </si>
  <si>
    <t xml:space="preserve">417X      </t>
  </si>
  <si>
    <t>77044</t>
  </si>
  <si>
    <t>Sheldon ISD</t>
  </si>
  <si>
    <t>Commercial; Drainage or Detention</t>
  </si>
  <si>
    <t>Existing Utility District</t>
  </si>
  <si>
    <t>Kimley Horn</t>
  </si>
  <si>
    <t>Robert Kness</t>
  </si>
  <si>
    <t>281-920-6300</t>
  </si>
  <si>
    <t>ac316fdf-8f71-f111-9b47-001dd80c23cd</t>
  </si>
  <si>
    <t>izyEYa9I46nRsZcajq5GEgPCvCiwgbr1cbtR+a7Zi77nXWgHZl+qt6Nz0bD+KIC7uTreLuQ9puZbsSmKI6fShA==</t>
  </si>
  <si>
    <t>Billal Tech on Ella</t>
  </si>
  <si>
    <t>2026-1024</t>
  </si>
  <si>
    <t>https://sablobgtxpptprod.blob.core.usgovcloudapi.net/plattracker-documents/Drafts/93208/OriginalFiles/Billal_Tech_on_Ella_PDF.pdf?sv=2021-08-06&amp;se=2051-06-26T19%3A21%3A47Z&amp;sr=b&amp;sp=r&amp;sig=0yNbmdbtqig%2FRxms4AtopQZjLzHTcAOWGG%2FUr3PzXHg%3D</t>
  </si>
  <si>
    <t>C2</t>
  </si>
  <si>
    <t>Class 2 subdivision plat (C2)</t>
  </si>
  <si>
    <t>A. Consent Subdivision Plats (plat types C1, C2, C3P, C3F - non-special request)</t>
  </si>
  <si>
    <t>ELLA</t>
  </si>
  <si>
    <t>5169</t>
  </si>
  <si>
    <t xml:space="preserve">291Y      </t>
  </si>
  <si>
    <t>77388</t>
  </si>
  <si>
    <t>Klein ISD</t>
  </si>
  <si>
    <t>0451740000110</t>
  </si>
  <si>
    <t>Septic Tank</t>
  </si>
  <si>
    <t>Billal Tech, LLC</t>
  </si>
  <si>
    <t>Hovis Surveying Company</t>
  </si>
  <si>
    <t>Harry Hovis</t>
  </si>
  <si>
    <t>281-364-1700</t>
  </si>
  <si>
    <t>64e8657d-3c42-f111-9a90-001dd80babc6</t>
  </si>
  <si>
    <t>Qf3g0RUQZ66prUJb8z9d0t24VhbSzYAGosA4dc84fVGpRi9jx/WzaS58Ie/0/+O0FW0yT+vx08VjVi/UDVzh3A==</t>
  </si>
  <si>
    <t>Braeswood Park Estate</t>
  </si>
  <si>
    <t>2026-0653</t>
  </si>
  <si>
    <t>https://sablobgtxpptprod.blob.core.usgovcloudapi.net/plattracker-documents/Submitted/2026-0653/OriginalFiles/Braeswood_Park_Estate_REV_DWG.pdf?sv=2021-08-06&amp;se=2051-06-05T22%3A04%3A46Z&amp;sr=b&amp;sp=r&amp;sig=yAmiD4wyo0U081NtnKjbfxdYyihlVa3IMIlK1FioDOw%3D</t>
  </si>
  <si>
    <t>BRAESWOOD</t>
  </si>
  <si>
    <t>5254</t>
  </si>
  <si>
    <t xml:space="preserve">532L      </t>
  </si>
  <si>
    <t>77025</t>
  </si>
  <si>
    <t>13 Southeast Side Inside Loop</t>
  </si>
  <si>
    <t>Single Family Residential (Shared Driveways)</t>
  </si>
  <si>
    <t>0803770000004; 0803770000003</t>
  </si>
  <si>
    <t>Adeo Homes LLC</t>
  </si>
  <si>
    <t>Raphael Ogbongbemiga</t>
  </si>
  <si>
    <t>832-970-8181</t>
  </si>
  <si>
    <t>2503cdf9-8766-f111-89e7-001dd8004c60</t>
  </si>
  <si>
    <t>zxhO7EQYm1Dwt24DNgJ+HAV5jyFggtp4RQLccoE1qPEYhj7v9B3LzjnDdXoirYEUV20eQy/rvjgYkcOMBcGbVQ==</t>
  </si>
  <si>
    <t>Bridgeland Creekland Village GP</t>
  </si>
  <si>
    <t>2026-0982</t>
  </si>
  <si>
    <t>https://sablobgtxpptprod.blob.core.usgovcloudapi.net/plattracker-documents/Drafts/93107/OriginalFiles/1104_Bridgeland_Creekland_Village_General_Plan_06-15-26.pdf?sv=2021-08-06&amp;se=2051-06-15T14%3A35%3A53Z&amp;sr=b&amp;sp=r&amp;sig=3S5jH2kO5KvV01V6nKOszga6uLEJAw74BdZ3AV2Z6xU%3D</t>
  </si>
  <si>
    <t>GP</t>
  </si>
  <si>
    <t>General plan (GP)</t>
  </si>
  <si>
    <t>D. Subdivision Plats with Variance Requests (any non-C3N with var checkbox)</t>
  </si>
  <si>
    <t>BAUER, BECKER, BRIDGELAND LAKE, GRAND, KATY HOCKLEY, UNNAMED</t>
  </si>
  <si>
    <t>4365</t>
  </si>
  <si>
    <t xml:space="preserve">365E      </t>
  </si>
  <si>
    <t>77447</t>
  </si>
  <si>
    <t>Bridgeland MUD Tract 1</t>
  </si>
  <si>
    <t>General Plan; Single Family Residential (Public Street)</t>
  </si>
  <si>
    <t>0410870000001</t>
  </si>
  <si>
    <t>Harris County MUD 491</t>
  </si>
  <si>
    <t>Bridgeland Development, LP</t>
  </si>
  <si>
    <t>LJA Engineering, Inc.</t>
  </si>
  <si>
    <t>Kayla Leal</t>
  </si>
  <si>
    <t>281-213-9600</t>
  </si>
  <si>
    <t>66367cde-7771-f111-9b47-001dd80c23cd</t>
  </si>
  <si>
    <t>nbio05fiX8IYCcxB6j2xCB9UH16qIqaN/qeR9ucRAVsheQtJo1Ffb7aa/OCpHyZ7/JxK5GlXlZyIGpuKTT4eww==</t>
  </si>
  <si>
    <t>Bridgeland Nature Preserve Way Street Dedication Sec 4</t>
  </si>
  <si>
    <t>2026-1018</t>
  </si>
  <si>
    <t>https://sablobgtxpptprod.blob.core.usgovcloudapi.net/plattracker-documents/Drafts/93199/OriginalFiles/BG4254.pdf?sv=2021-08-06&amp;se=2051-06-26T16%3A29%3A12Z&amp;sr=b&amp;sp=r&amp;sig=TsQCdyc9%2BNhws6MsWJ1KZ0c7O2K3CAgqVY9bTnc1Tn0%3D</t>
  </si>
  <si>
    <t>SP</t>
  </si>
  <si>
    <t>Street dedication plat (SP)</t>
  </si>
  <si>
    <t>HOUSE HAHL, UNNAMED</t>
  </si>
  <si>
    <t>4364</t>
  </si>
  <si>
    <t xml:space="preserve">365T      </t>
  </si>
  <si>
    <t>77433</t>
  </si>
  <si>
    <t>Street Dedication</t>
  </si>
  <si>
    <t>TPHTL HOUSE HAHL, LLC, a Delaware limited liability company</t>
  </si>
  <si>
    <t>BGE, Inc.</t>
  </si>
  <si>
    <t>BGE, Inc. Ralph Lopez - Gerald Grissom</t>
  </si>
  <si>
    <t>281-558-8700</t>
  </si>
  <si>
    <t>3d483610-8a71-f111-9b47-001dd80c23cd</t>
  </si>
  <si>
    <t>fkE1NascK3RDKAViccX1qXJaXixfJeTtuRkaXjgl2AuBi34w9nGEUJwfJH6UckX+mnLryvwC3vf2n/kPyi4heA==</t>
  </si>
  <si>
    <t>Bridgeland Parkland Row Reserve Sec 2 partial replat no 1</t>
  </si>
  <si>
    <t>2026-1023</t>
  </si>
  <si>
    <t>https://sablobgtxpptprod.blob.core.usgovcloudapi.net/plattracker-documents/Drafts/93207/OriginalFiles/BG4256.pdf?sv=2021-08-06&amp;se=2051-06-26T18%3A42%3A37Z&amp;sr=b&amp;sp=r&amp;sig=lnNpcO2NQ%2BhTAgJUFft1qlfsQ2%2FKBuB1HOeqEnvYenI%3D</t>
  </si>
  <si>
    <t>FRY, TUCKERTON, UNNAMED, WESTGREEN</t>
  </si>
  <si>
    <t>4564</t>
  </si>
  <si>
    <t xml:space="preserve">366X      </t>
  </si>
  <si>
    <t>Bridgeland MUD Tract 2</t>
  </si>
  <si>
    <t>Memorial Hermann Health System, a Texas nonprofit corporation</t>
  </si>
  <si>
    <t>b935cac9-7971-f111-9b47-001dd80c23cd</t>
  </si>
  <si>
    <t>lxAlv7ndolwW2nH/sF+2WdjTA82O0AYnL02ZmOVfgmhsOpKeiDEeHXB/InbTeDGFXDhH3cAGChl2xaKubPXQmw==</t>
  </si>
  <si>
    <t>Bridgeland Prairieland Village Sec 93</t>
  </si>
  <si>
    <t>2026-1017</t>
  </si>
  <si>
    <t>https://sablobgtxpptprod.blob.core.usgovcloudapi.net/plattracker-documents/Drafts/93202/OriginalFiles/BG4255.pdf?sv=2021-08-06&amp;se=2051-06-26T16%3A22%3A23Z&amp;sr=b&amp;sp=r&amp;sig=F%2BbKM7vXaFf%2B8JWgbPbsz2Jpg6%2FVnpw5fbTrvQHZkZ8%3D</t>
  </si>
  <si>
    <t>C3F</t>
  </si>
  <si>
    <t>Class 3 subdivision final plat (C3F)</t>
  </si>
  <si>
    <t>Landscape or Open Space; Lift Station; Single Family Residential (Public Street)</t>
  </si>
  <si>
    <t>0431330000053</t>
  </si>
  <si>
    <t>8c956998-5473-f111-9b47-001dd80c23cd</t>
  </si>
  <si>
    <t>u0qgil+WtsmJi591A9wsPb2PDmlvbEXGvUj+pumuY5aUKjddW4Sb3gt6LhokMHQOQjW/8VYnQx03q+YNGOy9LQ==</t>
  </si>
  <si>
    <t>Burt Plaza Estates</t>
  </si>
  <si>
    <t>2026-1051</t>
  </si>
  <si>
    <t>https://sablobgtxpptprod.blob.core.usgovcloudapi.net/plattracker-documents/Drafts/93230/OriginalFiles/BURT_PLAZA_ESTATES-Layout1.pdf?sv=2021-08-06&amp;se=2051-06-29T03%3A55%3A29Z&amp;sr=b&amp;sp=r&amp;sig=hx396odtVG4LD3vwz56htSgbw7xYD4Xf0RTn5kxy%2BVo%3D</t>
  </si>
  <si>
    <t>5262</t>
  </si>
  <si>
    <t xml:space="preserve">412T      </t>
  </si>
  <si>
    <t>77088</t>
  </si>
  <si>
    <t>Aldine ISD</t>
  </si>
  <si>
    <t>ACRES HOME</t>
  </si>
  <si>
    <t>0162650040003</t>
  </si>
  <si>
    <t>New Era Development &amp; Land Services</t>
  </si>
  <si>
    <t>Nahom Tesfa</t>
  </si>
  <si>
    <t>713-470-9280</t>
  </si>
  <si>
    <t>8863c968-cb68-f111-9b47-001dd80c23cd</t>
  </si>
  <si>
    <t>7ZKEhQSMfmNDbUZDopiVJIFHIjrvnRLHLpqPkfpJVD/zuei0fDPLpc/pKYfWfbwxYoclJhLQKHfslZ1JW3Tl0A==</t>
  </si>
  <si>
    <t>Camila at Reeves</t>
  </si>
  <si>
    <t>2026-0999</t>
  </si>
  <si>
    <t>https://sablobgtxpptprod.blob.core.usgovcloudapi.net/plattracker-documents/Drafts/93148/OriginalFiles/Camila_Reeves__PRELIM.pdf?sv=2021-08-06&amp;se=2051-06-15T15%3A28%3A56Z&amp;sr=b&amp;sp=r&amp;sig=gfIRa5%2FOMeTilV7yv6odJ24w3mnr4P%2F4NGYtaJvUhh0%3D</t>
  </si>
  <si>
    <t xml:space="preserve">493Z      </t>
  </si>
  <si>
    <t>GREATER THIRD WARD,Greater Third Ward</t>
  </si>
  <si>
    <t>0530230000003</t>
  </si>
  <si>
    <t>Camila Quezada</t>
  </si>
  <si>
    <t>Skyline Planning &amp; Development, LLC</t>
  </si>
  <si>
    <t>Joshua Kester</t>
  </si>
  <si>
    <t>346-205-3003</t>
  </si>
  <si>
    <t>231d0bb4-9d70-f111-9b47-001dd80c23cd</t>
  </si>
  <si>
    <t>54kaFQPCameQ3OiW181gYXRhINQAfqvsQZB2G3VfPZD7ancvUX9xletUpzTahqQyL1Oo/Z+4NI52z6aUkhobvw==</t>
  </si>
  <si>
    <t>Central Industrial Park Sec 8 replat no 1</t>
  </si>
  <si>
    <t>2026-1039</t>
  </si>
  <si>
    <t>https://sablobgtxpptprod.blob.core.usgovcloudapi.net/plattracker-documents/Drafts/93177/OriginalFiles/069318615-Central_Industrial_Park_S8_PR1_V1.pdf?sv=2021-08-06&amp;se=2051-06-28T12%3A14%3A38Z&amp;sr=b&amp;sp=r&amp;sig=sxrrcbi9RXx%2F8T9QgEMgMDKKVzyxa0VgUDqYAeLVWzg%3D</t>
  </si>
  <si>
    <t>H2</t>
  </si>
  <si>
    <t>5552</t>
  </si>
  <si>
    <t xml:space="preserve">574H      </t>
  </si>
  <si>
    <t>77061</t>
  </si>
  <si>
    <t>GULFGATE</t>
  </si>
  <si>
    <t>HCID #9</t>
  </si>
  <si>
    <t>GREATER HOBBY AREA</t>
  </si>
  <si>
    <t>d099bb74-cc64-f111-89e7-001dd8004c60</t>
  </si>
  <si>
    <t>aY/KiFebGaMxqpqV8d/Sme4MBX0BeHiQdgqkSA86BFyN7wt5VgTs0s9mazXejnUWvXWP7jOiKkyo7xUCDHT5qw==</t>
  </si>
  <si>
    <t>Chapter at Bland replat no 1</t>
  </si>
  <si>
    <t>2026-0936</t>
  </si>
  <si>
    <t>https://sablobgtxpptprod.blob.core.usgovcloudapi.net/plattracker-documents/Drafts/93075/OriginalFiles/05-Chapter_at_Bland_Replat_No_1_Subdivision_Plat.pdf?sv=2021-08-06&amp;se=2051-06-12T17%3A40%3A11Z&amp;sr=b&amp;sp=r&amp;sig=I9CPU9eco20Uy5H12q36d3pzF%2BlPwuMVrvp7dBDYnBs%3D</t>
  </si>
  <si>
    <t>5261</t>
  </si>
  <si>
    <t xml:space="preserve">412X      </t>
  </si>
  <si>
    <t>77091</t>
  </si>
  <si>
    <t>Single Family Residential (PAE 1/PAE 2)</t>
  </si>
  <si>
    <t>0551770000003</t>
  </si>
  <si>
    <t>CAS Consultants, LLC</t>
  </si>
  <si>
    <t>Juan Castillo</t>
  </si>
  <si>
    <t>281-300-6874</t>
  </si>
  <si>
    <t>d4c8582c-e964-f111-89e7-001dd8004c60</t>
  </si>
  <si>
    <t>c1NHdVwihcg1o3gk2ET6GNUp3kF5TwP+Mrvjdv5EarnaZ4+NWYjlEWljEa+b9Epvm4RlmE9J+RztUxTr3GfiVQ==</t>
  </si>
  <si>
    <t>Charlesmont Corner</t>
  </si>
  <si>
    <t>2026-0955</t>
  </si>
  <si>
    <t>https://sablobgtxpptprod.blob.core.usgovcloudapi.net/plattracker-documents/Drafts/93079/OriginalFiles/CHARLESMONT_CORNER_PLAT_12.06.26-Model.pdf?sv=2021-08-06&amp;se=2051-06-15T00%3A06%3A36Z&amp;sr=b&amp;sp=r&amp;sig=Wqpmm4S3lUfqizXk2B7dia2e0rXsuqXOjxknMB72amE%3D</t>
  </si>
  <si>
    <t>5661</t>
  </si>
  <si>
    <t xml:space="preserve">415X      </t>
  </si>
  <si>
    <t>77078</t>
  </si>
  <si>
    <t>LELAND WOODS</t>
  </si>
  <si>
    <t>EAST HOUSTON</t>
  </si>
  <si>
    <t>JEG-ZER LLC</t>
  </si>
  <si>
    <t>ELIZABETH GARCIA</t>
  </si>
  <si>
    <t>832-760-1425</t>
  </si>
  <si>
    <t>654e42c4-bd70-f111-9b47-001dd80c23cd</t>
  </si>
  <si>
    <t>ajX1O7iPJkBO3f/Cs2Y2ETXhutpqOFoIsGE5EW0pntESlXTn4v4Y2OT5MtpAnSGTrmBYN/B/rX6tnbu5XhHCwA==</t>
  </si>
  <si>
    <t>Charlesmont Place</t>
  </si>
  <si>
    <t>2026-1043</t>
  </si>
  <si>
    <t>https://sablobgtxpptprod.blob.core.usgovcloudapi.net/plattracker-documents/Drafts/93185/OriginalFiles/CHARLESMONT_PLACE_PLAT_17.06.26-Model.pdf?sv=2021-08-06&amp;se=2051-06-28T17%3A35%3A23Z&amp;sr=b&amp;sp=r&amp;sig=6W3HzuzbmXWDH%2FAxHqQ5L4m1BZqQZqFk3aoTVsmNWLU%3D</t>
  </si>
  <si>
    <t>4 Northeast Side</t>
  </si>
  <si>
    <t>0810960000244</t>
  </si>
  <si>
    <t>20b5543e-6d73-f111-9b47-001dd80c23cd</t>
  </si>
  <si>
    <t>XrytnIxPVQmgwvXb5RJZTSAZNJC9WouKLTxZ+CZtftGW9cdpw8L+TLTNoZacBbzWvSWeQKbtHYiequpJ1p895w==</t>
  </si>
  <si>
    <t>Charlesmont Street Views</t>
  </si>
  <si>
    <t>2026-1056</t>
  </si>
  <si>
    <t>https://sablobgtxpptprod.blob.core.usgovcloudapi.net/plattracker-documents/Drafts/93233/OriginalFiles/Charlesmont_Street_Views.pdf?sv=2021-08-06&amp;se=2051-06-29T12%3A20%3A38Z&amp;sr=b&amp;sp=r&amp;sig=L%2BpbYBmflbWaUYUxd7%2BiNDNWhpjTfarU7sRCGWru4Tw%3D</t>
  </si>
  <si>
    <t>3h Engineering &amp; Construction, Inc</t>
  </si>
  <si>
    <t>PLS CONSTRUCTION LAYOUT, INC</t>
  </si>
  <si>
    <t>URIEL FIGUEROA</t>
  </si>
  <si>
    <t>281-642-1777</t>
  </si>
  <si>
    <t>cde9486f-c868-f111-9b47-001dd80c23cd</t>
  </si>
  <si>
    <t>eBvnhdbaPjp27S/QB7JA0potcL3JU+0jx/vW1+wXZU9qb9QNS4tzavsl0G2YD6TKH+F20AO1xqq0LrjzT89i6A==</t>
  </si>
  <si>
    <t>Chestnut Estates</t>
  </si>
  <si>
    <t>2026-0984</t>
  </si>
  <si>
    <t>https://sablobgtxpptprod.blob.core.usgovcloudapi.net/plattracker-documents/Drafts/93145/OriginalFiles/CHESTNUT_REPLAT_PDF.pdf?sv=2021-08-06&amp;se=2051-06-15T14%3A53%3A27Z&amp;sr=b&amp;sp=r&amp;sig=3gKVtD1tRojQE%2FKV6%2FNwu4xAPI1J585SvrrGKrlmzts%3D</t>
  </si>
  <si>
    <t>5458</t>
  </si>
  <si>
    <t xml:space="preserve">493H      </t>
  </si>
  <si>
    <t>77009</t>
  </si>
  <si>
    <t>HARDY/NEAR NORTHSIDE</t>
  </si>
  <si>
    <t>NEAR NORTHSIDE</t>
  </si>
  <si>
    <t>Houston Total Carpentry</t>
  </si>
  <si>
    <t>A &amp; M Services</t>
  </si>
  <si>
    <t>Arwen McMillan</t>
  </si>
  <si>
    <t>832-785-2369</t>
  </si>
  <si>
    <t>5e9fa77a-3c64-f111-9a90-001dd801ff40</t>
  </si>
  <si>
    <t>oJXzLdF4hUjyU1yZHs4iX2fOA8x1el5AlTWmsiswrdukc+GyRtNxtQ6X2pxKl3YvhO3BjjO0VWOW9xMTAJqcdQ==</t>
  </si>
  <si>
    <t>Condav Business Park</t>
  </si>
  <si>
    <t>2026-1061</t>
  </si>
  <si>
    <t>https://sablobgtxpptprod.blob.core.usgovcloudapi.net/plattracker-documents/Drafts/93070/OriginalFiles/06-10-26_CONDAV_BUSINESS_PARK_PLAT.pdf?sv=2021-08-06&amp;se=2051-06-10T20%3A09%3A48Z&amp;sr=b&amp;sp=r&amp;sig=Ui%2BOZF%2FkywWIDnmv24p0oZmobWB4hn5cXXxqQUdaIqQ%3D</t>
  </si>
  <si>
    <t>Montgomery</t>
  </si>
  <si>
    <t>M3</t>
  </si>
  <si>
    <t>4875</t>
  </si>
  <si>
    <t xml:space="preserve">215X      </t>
  </si>
  <si>
    <t>77354</t>
  </si>
  <si>
    <t>Magnolia ISD</t>
  </si>
  <si>
    <t>Commercial</t>
  </si>
  <si>
    <t>Private Well</t>
  </si>
  <si>
    <t>Connor Davis Construction</t>
  </si>
  <si>
    <t>FMS Surveying, Inc</t>
  </si>
  <si>
    <t>Scott Sheridan</t>
  </si>
  <si>
    <t>281-863-9595</t>
  </si>
  <si>
    <t>d56cbed8-106c-f111-9b47-001dd80c23cd</t>
  </si>
  <si>
    <t>8rorYZkfle6GB8oo1/7jO7C98xYRsBZj838or1QiC2arZ6UrtiU1QhQpEcWpbMm5f1mAqKblt5VOtTqXwug2mw==</t>
  </si>
  <si>
    <t>Cruz Auto Shop</t>
  </si>
  <si>
    <t>2026-1071</t>
  </si>
  <si>
    <t>https://sablobgtxpptprod.blob.core.usgovcloudapi.net/plattracker-documents/Drafts/93162/OriginalFiles/4689-PLAT.pdf?sv=2021-08-06&amp;se=2051-06-19T19%3A52%3A00Z&amp;sr=b&amp;sp=r&amp;sig=05GoxCcmsvUvaSuGR4pkLfffU%2FNKJsPbQSJa96YT7z0%3D</t>
  </si>
  <si>
    <t>5365</t>
  </si>
  <si>
    <t xml:space="preserve">373P      </t>
  </si>
  <si>
    <t>77032</t>
  </si>
  <si>
    <t>Aldine North Expansion Tract1</t>
  </si>
  <si>
    <t>Cruz Differential</t>
  </si>
  <si>
    <t>REKHA ENGINEERING, INC.</t>
  </si>
  <si>
    <t>JOHN ENGLISH</t>
  </si>
  <si>
    <t>832-214-7446</t>
  </si>
  <si>
    <t>ab20bb79-5173-f111-9b47-001dd80c23cd</t>
  </si>
  <si>
    <t>6aHw8ulM9fXjmwSePa+kS2ALGXa9nxILrGw6Zfne79+Ru/SeTr70UGq2nvQgjqxqfmP2HxVv+18Iz/Dz6g56Sg==</t>
  </si>
  <si>
    <t>Culver Residences</t>
  </si>
  <si>
    <t>2026-1047</t>
  </si>
  <si>
    <t>https://sablobgtxpptprod.blob.core.usgovcloudapi.net/plattracker-documents/Drafts/93225/OriginalFiles/CULVER_RESIDENCES-Layout1.pdf?sv=2021-08-06&amp;se=2051-06-29T02%3A21%3A56Z&amp;sr=b&amp;sp=r&amp;sig=Z6Md64vQoDdzz%2Bb25i2Pj3ZGETdTYFUwY5LkW1TpQpU%3D</t>
  </si>
  <si>
    <t>SCOTT</t>
  </si>
  <si>
    <t>5453</t>
  </si>
  <si>
    <t xml:space="preserve">573C      </t>
  </si>
  <si>
    <t>77051</t>
  </si>
  <si>
    <t>HCID #10-A</t>
  </si>
  <si>
    <t>Multi-Unit Residential (MUR)</t>
  </si>
  <si>
    <t>0771850040011</t>
  </si>
  <si>
    <t>79af72ff-9e70-f111-9b47-001dd80c23cd</t>
  </si>
  <si>
    <t>uvyJgBCCeojN8AG/6jQkrz7I4rCV2G9gRezyLMutWQ6x5jNoK8rjnixL+ekohtiEkZtQweIL5JcnUb9G3pn4Sw==</t>
  </si>
  <si>
    <t>Cypress Forest Sec 1 partial replat no 2</t>
  </si>
  <si>
    <t>2026-1044</t>
  </si>
  <si>
    <t>https://sablobgtxpptprod.blob.core.usgovcloudapi.net/plattracker-documents/Drafts/93178/OriginalFiles/067784947-Cypress_Forest_Sec_1_PR2-V1.pdf?sv=2021-08-06&amp;se=2051-06-28T15%3A54%3A40Z&amp;sr=b&amp;sp=r&amp;sig=J3sGjqo6Sqzwyzf59XsxUKBwq05piBhWDpU06fTlJvM%3D</t>
  </si>
  <si>
    <t>5269</t>
  </si>
  <si>
    <t xml:space="preserve">332F      </t>
  </si>
  <si>
    <t>1165990020001</t>
  </si>
  <si>
    <t>Harris County WCID 110</t>
  </si>
  <si>
    <t>3e331ea1-9571-f111-9b47-001dd80c23cd</t>
  </si>
  <si>
    <t>iKe4JMwrdEJXokvkwyz3shfLc4qs1wKURGVkPE3W2Jv2gZVdqBelbAJksC7DnXgDK9qXqJ6F6XH7BecFPSPqWA==</t>
  </si>
  <si>
    <t>Cypress Rosehill Estates</t>
  </si>
  <si>
    <t>2026-1027</t>
  </si>
  <si>
    <t>https://sablobgtxpptprod.blob.core.usgovcloudapi.net/plattracker-documents/Submitted/2026-1027/OriginalFiles/26-0011-001_004lLC.pdf?sv=2021-08-06&amp;se=2051-07-06T18%3A34%3A02Z&amp;sr=b&amp;sp=r&amp;sig=J7VD0Iax73%2FsKHOn4DwOHLyYDX5DO4RLLyfvsnNYGao%3D</t>
  </si>
  <si>
    <t>CYPRESS ROSEHILL, UNNAMED</t>
  </si>
  <si>
    <t>4568</t>
  </si>
  <si>
    <t xml:space="preserve">327J      </t>
  </si>
  <si>
    <t>0480030000293</t>
  </si>
  <si>
    <t>WAI Design</t>
  </si>
  <si>
    <t>South Texas Surveying Associates, Inc.</t>
  </si>
  <si>
    <t>Jason Barringer</t>
  </si>
  <si>
    <t>713-487-7303</t>
  </si>
  <si>
    <t>e4401af1-0f68-f111-89e7-001dd8004c60</t>
  </si>
  <si>
    <t>2ew9oMo7p42Upnfm/WYN8olarR8bIltUbJDnBnPkFNKK+g9aO766mMn2fiTs4bKGSIdaXY6W1W4uuO1f9mZsNw==</t>
  </si>
  <si>
    <t>Dorothy Street Landing</t>
  </si>
  <si>
    <t>2026-0949</t>
  </si>
  <si>
    <t>https://sablobgtxpptprod.blob.core.usgovcloudapi.net/plattracker-documents/Drafts/93128/OriginalFiles/DOROTHY_STREET_LANDING_6-11-2026_PDF.pdf?sv=2021-08-06&amp;se=2051-06-14T23%3A22%3A32Z&amp;sr=b&amp;sp=r&amp;sig=E2SwwPGLSJN6GshOesIroNLBermRIZxI1gLjmzGJkow%3D</t>
  </si>
  <si>
    <t>5358</t>
  </si>
  <si>
    <t xml:space="preserve">492D      </t>
  </si>
  <si>
    <t>77008</t>
  </si>
  <si>
    <t>GREATER HEIGHTS</t>
  </si>
  <si>
    <t>Brownstone Living LLC</t>
  </si>
  <si>
    <t>Total Surveyors, Inc.</t>
  </si>
  <si>
    <t>Kevin Kolb</t>
  </si>
  <si>
    <t>708-653-8645</t>
  </si>
  <si>
    <t>1bd5bf4a-d270-f111-9b47-001dd80c23cd</t>
  </si>
  <si>
    <t>nMXEs7Ju2O0cBZ9Zc+Iv74/03/sJf3Xndrld94tjkJuALsXAGUnDYaN8Dfzvo4bvCBzjFts8LSNY/pTRABKdnQ==</t>
  </si>
  <si>
    <t>Dunham Pointe Reserve Sec 5</t>
  </si>
  <si>
    <t>2026-1030</t>
  </si>
  <si>
    <t>https://sablobgtxpptprod.blob.core.usgovcloudapi.net/plattracker-documents/Drafts/93187/OriginalFiles/BG4252_PDF.pdf?sv=2021-08-06&amp;se=2051-06-26T20%3A56%3A38Z&amp;sr=b&amp;sp=r&amp;sig=2U93u0b%2FudEn4eY0fRhI%2Fv7B9mi%2BfjMAKDKfirsiBwQ%3D</t>
  </si>
  <si>
    <t>LOUETTA, MUESCHKE, UNNAMED</t>
  </si>
  <si>
    <t>4566</t>
  </si>
  <si>
    <t xml:space="preserve">366G      </t>
  </si>
  <si>
    <t>HCID #14 TRACT 2</t>
  </si>
  <si>
    <t>Drainage or Detention</t>
  </si>
  <si>
    <t>Dunham Pointe Development LLC, a Texas limited liability company</t>
  </si>
  <si>
    <t>8ccec506-7e66-f111-89e7-001dd8004c60</t>
  </si>
  <si>
    <t>rDWtQQwiKVi1j/rUBWi8CDhCVqikYsWj42Uf4/XAJNTIjx0vVDOQOCjo/Ha105ZI1JXVIb7ttohFiNRf0t56kA==</t>
  </si>
  <si>
    <t>East 26th Estates</t>
  </si>
  <si>
    <t>2026-0920</t>
  </si>
  <si>
    <t>https://sablobgtxpptprod.blob.core.usgovcloudapi.net/plattracker-documents/Drafts/93103/OriginalFiles/Plat_East_26th_Estates.pdf?sv=2021-08-06&amp;se=2051-06-12T17%3A23%3A28Z&amp;sr=b&amp;sp=r&amp;sig=kYted%2FnQNDs27F56GS0ERuUahdGwJmLmF546HN8Eo28%3D</t>
  </si>
  <si>
    <t>5359</t>
  </si>
  <si>
    <t xml:space="preserve">453T      </t>
  </si>
  <si>
    <t>12 Northwest Side Inside Loop</t>
  </si>
  <si>
    <t>Sandcastle Homes Inc</t>
  </si>
  <si>
    <t>MOMENTUM EGINEERING</t>
  </si>
  <si>
    <t>Shahnawaz Ghanchi</t>
  </si>
  <si>
    <t>713-864-9190</t>
  </si>
  <si>
    <t>76c88efa-0f64-f111-9a90-001dd801ff40</t>
  </si>
  <si>
    <t>6sgRUcUulmB53sjUi1kJAHEv6yO4JNb1XHtFMoYDnXWYZtMIUx2oX6yDrK9nqK/LHgecbkdNZtyXRGbiWCzB+A==</t>
  </si>
  <si>
    <t>Easter Haven</t>
  </si>
  <si>
    <t>2026-1057</t>
  </si>
  <si>
    <t>https://sablobgtxpptprod.blob.core.usgovcloudapi.net/plattracker-documents/Drafts/93068/OriginalFiles/EASTER_HAVEN_-_PLAT_-_20260629.pdf?sv=2021-08-06&amp;se=2051-06-29T12%3A23%3A51Z&amp;sr=b&amp;sp=r&amp;sig=0wvoCLrOntmVT5FLY9vNb10%2BSQ3xA93DSCYQ8FLaEYs%3D</t>
  </si>
  <si>
    <t>5161</t>
  </si>
  <si>
    <t xml:space="preserve">412W      </t>
  </si>
  <si>
    <t>1458100010001</t>
  </si>
  <si>
    <t>05550362-2173-f111-9b47-001dd80c23cd</t>
  </si>
  <si>
    <t>gZhaG+qijmQ57F/O67U0mjAWrqbtkCXT9Et1fg40x9BIz/pjxSCRjDvLdPJhWHxv2Kh1YMyaisEIg3dq7JLKAQ==</t>
  </si>
  <si>
    <t>Enclave at Saint Charles</t>
  </si>
  <si>
    <t>2026-1069</t>
  </si>
  <si>
    <t>https://sablobgtxpptprod.blob.core.usgovcloudapi.net/plattracker-documents/Drafts/93223/OriginalFiles/Plat_3716__3710_ST_CHARLES_STREET.pdf?sv=2021-08-06&amp;se=2051-06-29T10%3A43%3A28Z&amp;sr=b&amp;sp=r&amp;sig=cAs%2BsaEewgcxQ5gnDsrhZrEUvREybI0ObyPUWVIBz9k%3D</t>
  </si>
  <si>
    <t>ALABAMA</t>
  </si>
  <si>
    <t>Lone Star Urban Dwellings, LLC</t>
  </si>
  <si>
    <t>Buchanan Ventures, Inc.</t>
  </si>
  <si>
    <t>Armando Buchanan</t>
  </si>
  <si>
    <t>713-553-0777</t>
  </si>
  <si>
    <t>c4cf6d15-c973-f111-9b47-001dd80c23cd</t>
  </si>
  <si>
    <t>wKkYCj14b6f8xgKg4kgeLdBhLUSSwCI6JqI08wjZ2X08ew0TC0y6A2IA1OIOjnPfvByj475As14o7AT26mxAAA==</t>
  </si>
  <si>
    <t>Estates At Carby Road</t>
  </si>
  <si>
    <t>2026-1075</t>
  </si>
  <si>
    <t>https://sablobgtxpptprod.blob.core.usgovcloudapi.net/plattracker-documents/Drafts/93243/OriginalFiles/240604_-_Estates_at_Carby_Road_-_Plat.pdf?sv=2021-08-06&amp;se=2051-06-29T15%3A07%3A11Z&amp;sr=b&amp;sp=r&amp;sig=bLTt1lcQuh4g6xpxmkcCZq8QsfTpng5IK%2BF%2B7gGQb4w%3D</t>
  </si>
  <si>
    <t>5362</t>
  </si>
  <si>
    <t xml:space="preserve">413Q      </t>
  </si>
  <si>
    <t>77037</t>
  </si>
  <si>
    <t>NORTHSIDE/NORTHLINE</t>
  </si>
  <si>
    <t>2 North Side</t>
  </si>
  <si>
    <t>ABC Restoration</t>
  </si>
  <si>
    <t>Texas Land Maps</t>
  </si>
  <si>
    <t>Alan Torres</t>
  </si>
  <si>
    <t>281-999-1696</t>
  </si>
  <si>
    <t>31658678-a171-f111-9b47-001dd80c23cd</t>
  </si>
  <si>
    <t>+VoLhwv9MYmSADr7S8gewHLdWhiSyLu5x9UTZU5667spcjTWr0sj0kCmRBYhN7I+gRTgvyaulLzySEaRG8aKOQ==</t>
  </si>
  <si>
    <t>Franz Reserves</t>
  </si>
  <si>
    <t>2026-1033</t>
  </si>
  <si>
    <t>https://sablobgtxpptprod.blob.core.usgovcloudapi.net/plattracker-documents/Drafts/93214/OriginalFiles/HOU-I-340_Franz_Rd_Reserve_Prelim_06-24-26-PAGE_1-2-.pdf?sv=2021-08-06&amp;se=2051-06-26T21%3A39%3A20Z&amp;sr=b&amp;sp=r&amp;sig=sqFktVznim471QCKNrfSEllYT%2FI%2FQMJtquDr3GsSuJ4%3D</t>
  </si>
  <si>
    <t>Variance; Special Exception</t>
  </si>
  <si>
    <t>FRANZ, GRAND, PEEK RIDGE</t>
  </si>
  <si>
    <t>4459</t>
  </si>
  <si>
    <t xml:space="preserve">445T      </t>
  </si>
  <si>
    <t>77493</t>
  </si>
  <si>
    <t>Katy ISD</t>
  </si>
  <si>
    <t>1182740010001, 1182740010003, 1182740010002</t>
  </si>
  <si>
    <t>Harris County MUD 306</t>
  </si>
  <si>
    <t>Sabic US Holding, LP, A Delaware limited partnership</t>
  </si>
  <si>
    <t>Julia Herzog</t>
  </si>
  <si>
    <t>281-749-1492</t>
  </si>
  <si>
    <t>fb8d5e73-e75a-f111-9a90-001dd801ff40</t>
  </si>
  <si>
    <t>+bAdGNS67hXhPTc2grQ1dJLkWyxdtZXZMz7zf44OEyy9LEf2V9yLbcpvdMDxFBwe51X+4jz4+egjDezZdwt5Wg==</t>
  </si>
  <si>
    <t>Furray Estates</t>
  </si>
  <si>
    <t>2026-0847</t>
  </si>
  <si>
    <t>https://sablobgtxpptprod.blob.core.usgovcloudapi.net/plattracker-documents/Drafts/92998/OriginalFiles/Quinto_Studio_-_Subdivision_-_Furray_Rd-FURRAY_PINES.pdf?sv=2021-08-06&amp;se=2051-05-29T02%3A32%3A01Z&amp;sr=b&amp;sp=r&amp;sig=4miXu9eutVNJeaJ7adPUxb6shqdjj1EMFV%2BUE5W7drI%3D</t>
  </si>
  <si>
    <t>5660</t>
  </si>
  <si>
    <t xml:space="preserve">455K      </t>
  </si>
  <si>
    <t>77028</t>
  </si>
  <si>
    <t>SETTEGAST</t>
  </si>
  <si>
    <t>Residential Guest Parking; Single Family Residential (PAE 1/PAE 2)</t>
  </si>
  <si>
    <t>0661130060019</t>
  </si>
  <si>
    <t>KA Housing &amp; Development, LLC</t>
  </si>
  <si>
    <t>AAB Homes, LLC</t>
  </si>
  <si>
    <t>Arica Bailey</t>
  </si>
  <si>
    <t>832-606-7202</t>
  </si>
  <si>
    <t>29077461-c168-f111-9b47-001dd80c23cd</t>
  </si>
  <si>
    <t>BRvXjjZQO4+jdqCubouaRtcp5fZNrKorn828vyRley9K/dycfLbXhRccJPxT0eny+zFtEROxbPTNcjODbLNe8g==</t>
  </si>
  <si>
    <t>Galicia</t>
  </si>
  <si>
    <t>2026-1080</t>
  </si>
  <si>
    <t>https://sablobgtxpptprod.blob.core.usgovcloudapi.net/plattracker-documents/Drafts/93143/OriginalFiles/26031_-_Plat.pdf?sv=2021-08-06&amp;se=2051-06-29T15%3A48%3A43Z&amp;sr=b&amp;sp=r&amp;sig=cAeiXYvYTH1dy67UPOFNJMbqRKyuOibaCJQDcqMkZcg%3D</t>
  </si>
  <si>
    <t>BOUNDARY</t>
  </si>
  <si>
    <t>In</t>
  </si>
  <si>
    <t xml:space="preserve">493C      </t>
  </si>
  <si>
    <t>0032600000001</t>
  </si>
  <si>
    <t>Ultramar Investments LLC</t>
  </si>
  <si>
    <t>Pioneer Engineering, LLC</t>
  </si>
  <si>
    <t>Karla Martinez</t>
  </si>
  <si>
    <t>832-417-0117</t>
  </si>
  <si>
    <t>dd6f5056-8871-f111-9b47-001dd80c23cd</t>
  </si>
  <si>
    <t>QyYacyqA9VC8fUS3sfiU+2xTNnKJw10IFsLPfvK9u+lMZydxoQ2Q6g3Hs3SjxbVSZE7J9Lf8+vQhGhznpAzgng==</t>
  </si>
  <si>
    <t>Garden Acres Plaza</t>
  </si>
  <si>
    <t>2026-1022</t>
  </si>
  <si>
    <t>https://sablobgtxpptprod.blob.core.usgovcloudapi.net/plattracker-documents/Drafts/93206/OriginalFiles/GARDEN_ACRES_PLAZA_PLAT_061526.pdf?sv=2021-08-06&amp;se=2051-06-26T18%3A05%3A34Z&amp;sr=b&amp;sp=r&amp;sig=2egYVLPiNGGuOGuKqiH5Vfm%2FfK9lERuBHZNTmAVDHjk%3D</t>
  </si>
  <si>
    <t>AIRLINE</t>
  </si>
  <si>
    <t>5361</t>
  </si>
  <si>
    <t xml:space="preserve">453F      </t>
  </si>
  <si>
    <t>0612150000116, 0612150000104, 0612150000114</t>
  </si>
  <si>
    <t>AEA Consulting LP</t>
  </si>
  <si>
    <t>281-636-3360</t>
  </si>
  <si>
    <t>da432dc2-3868-f111-89e7-001dd8004c60</t>
  </si>
  <si>
    <t>yV3XBYX8KZgk6sqDVleaih37k7bTRya5vUY1e6hfQ9qq4ccDSzwWMID2CikC8PCYtqX9Y+GtamBdh8mjS1CKlw==</t>
  </si>
  <si>
    <t>Gomez Bigwood Development</t>
  </si>
  <si>
    <t>2026-0946</t>
  </si>
  <si>
    <t>https://sablobgtxpptprod.blob.core.usgovcloudapi.net/plattracker-documents/Drafts/93135/OriginalFiles/Melbourne_Place_REPLAT.pdf?sv=2021-08-06&amp;se=2051-06-14T22%3A14%3A56Z&amp;sr=b&amp;sp=r&amp;sig=OB%2BcYK4kOq4eGuEGGQB71CDwHJvUvmwuG5i11W9HTkE%3D</t>
  </si>
  <si>
    <t xml:space="preserve">455B      </t>
  </si>
  <si>
    <t>George Rice Realty</t>
  </si>
  <si>
    <t>Doshi Engineering &amp; Surveying Company</t>
  </si>
  <si>
    <t>Hasmukh Doshi</t>
  </si>
  <si>
    <t>713-651-4144</t>
  </si>
  <si>
    <t>2dae32d9-cd66-f111-89e7-001dd8004c60</t>
  </si>
  <si>
    <t>cr9jpF/LrlMd5hX2rfJGhE+HCXNmFyYR+GS02zLQr3Ix2lv2wbdf4ehrzbYoUHzI9+nMfjnkM507NR3rQaxtdA==</t>
  </si>
  <si>
    <t>Gran DeVille</t>
  </si>
  <si>
    <t>2026-0975</t>
  </si>
  <si>
    <t>https://sablobgtxpptprod.blob.core.usgovcloudapi.net/plattracker-documents/Drafts/93123/OriginalFiles/Quinto_Studio_-_Subdivision_-_Granville_St-GRANVILLE_COLLECTIVE.pdf?sv=2021-08-06&amp;se=2051-06-15T14%3A05%3A39Z&amp;sr=b&amp;sp=r&amp;sig=EhSPqIhG2YL5tyEnF%2FYXIh9OoCTmvWAwVLWkQldoBTM%3D</t>
  </si>
  <si>
    <t>MONTGOMERY</t>
  </si>
  <si>
    <t>My Life Builders, LLC</t>
  </si>
  <si>
    <t>b1000ead-5243-f111-9a90-001dd80babc6</t>
  </si>
  <si>
    <t>4XKIBQKRirY+geuGXtx38C3p7UOCON/jNmkaz5XISbeTtENUAFn+FQUARie5JdrCUblVbOqervUkhprptHDJrw==</t>
  </si>
  <si>
    <t>Grand Mason Detention Reserve A</t>
  </si>
  <si>
    <t>2026-0669</t>
  </si>
  <si>
    <t>https://sablobgtxpptprod.blob.core.usgovcloudapi.net/plattracker-documents/Submitted/2026-0669/OriginalFiles/BG4237_REV2.pdf?sv=2021-08-06&amp;se=2051-06-01T13%3A22%3A36Z&amp;sr=b&amp;sp=r&amp;sig=S%2FzlCEi%2F9mTnzCpY3eTpP82RCs2z3RCPKM4pKtu94zs%3D</t>
  </si>
  <si>
    <t>GRAND, MASON, UNNAMED</t>
  </si>
  <si>
    <t>4462</t>
  </si>
  <si>
    <t xml:space="preserve">405H      </t>
  </si>
  <si>
    <t>Landmark Industries, a Texas general partnership</t>
  </si>
  <si>
    <t>2ed6808b-ce59-f111-9a90-001dd801ff40</t>
  </si>
  <si>
    <t>D/ld3UITMhRziAdmexa16/XKgtZ0wyVtNBsTyK3/Vp7iQ+Ju4lkLEqF3M1M7EEoltYxTbm2L9EVygINtr9prLw==</t>
  </si>
  <si>
    <t>Grand Mason GP</t>
  </si>
  <si>
    <t>2026-0848</t>
  </si>
  <si>
    <t>https://sablobgtxpptprod.blob.core.usgovcloudapi.net/plattracker-documents/Drafts/92978/OriginalFiles/BG4244_PDF.pdf?sv=2021-08-06&amp;se=2051-05-28T13%3A21%3A25Z&amp;sr=b&amp;sp=r&amp;sig=3g7LZtJCJskR2uOS5YSFSJH%2FXEsqoA1gUu25VeVw5sY%3D</t>
  </si>
  <si>
    <t>FM 529, FREEMAN, GRAND, LONGENBAUGH, MASON, UNNAMED, WEST, WESTGREEN</t>
  </si>
  <si>
    <t>H3; H4</t>
  </si>
  <si>
    <t xml:space="preserve">405M      </t>
  </si>
  <si>
    <t>General Plan</t>
  </si>
  <si>
    <t>TPHTM 529, LLC</t>
  </si>
  <si>
    <t>7cddb7c4-0f52-f111-9a90-001dd801ff40</t>
  </si>
  <si>
    <t>/X+fvQqLk66F6WkaJLnBv83qpdBgKw5fWbaRukperTu6JLOQTM9FcWeGSGALdyL78YIcJCN/aBpuPCU7Nk4ptA==</t>
  </si>
  <si>
    <t>Hamlet Residences</t>
  </si>
  <si>
    <t>2026-0901</t>
  </si>
  <si>
    <t>https://sablobgtxpptprod.blob.core.usgovcloudapi.net/plattracker-documents/Drafts/92926/OriginalFiles/HAMLET_RESIDENCES-Layout1.pdf?sv=2021-08-06&amp;se=2051-06-01T14%3A53%3A33Z&amp;sr=b&amp;sp=r&amp;sig=ZKwzaL2HNKhcevl7Lb0Xq5I3CXm0ORlZwyDazaA7wUw%3D</t>
  </si>
  <si>
    <t>Unrestricted; Unrestricted Intended for Multifamily; Church, School and Institutional; Commercial; Compensating Open Space; Drainage or Detention; General Plan; Landscape or Open Space; Lift Station; Recreation; Residential Guest Parking; Single Family Residential (Public Street); Single Family Residential (PAE 1/PAE 2); Single Family Residential (Shared Driveways); Street Dedication; Water Treatment, Production or Repressurization; Other; Multi-Unit Residential (MUR); Courtyard Style Development</t>
  </si>
  <si>
    <t>0771530110152</t>
  </si>
  <si>
    <t>d8d5cdd2-fb72-f111-9b47-001dd80c23cd</t>
  </si>
  <si>
    <t>CD9M1fUBeKvQbVTJEK4YWCXBxAudPNJY5iBoKBTPdJQpzebugm4AA5HmmVJTWDIJ/uqDJOzhskmLQW2Ss0+y3Q==</t>
  </si>
  <si>
    <t>Hazard Oaks</t>
  </si>
  <si>
    <t>2026-1050</t>
  </si>
  <si>
    <t>https://sablobgtxpptprod.blob.core.usgovcloudapi.net/plattracker-documents/Drafts/93220/OriginalFiles/HAZARD_OAKS_6-28-2026_PDF.pdf?sv=2021-08-06&amp;se=2051-06-29T03%3A20%3A11Z&amp;sr=b&amp;sp=r&amp;sig=wGzPVvrQB%2BkZvA4mtBhX6Y7lWVvrYoB5mupCyjx6pjs%3D</t>
  </si>
  <si>
    <t>5356</t>
  </si>
  <si>
    <t xml:space="preserve">492V      </t>
  </si>
  <si>
    <t>77019</t>
  </si>
  <si>
    <t>Montrose Management District</t>
  </si>
  <si>
    <t>NEARTOWN - MONTROSE</t>
  </si>
  <si>
    <t>Landscape or Open Space; Single Family Residential (Shared Driveways)</t>
  </si>
  <si>
    <t>Oracle City Homes</t>
  </si>
  <si>
    <t>832-649-5600</t>
  </si>
  <si>
    <t>ab29c700-9971-f111-9b47-001dd80c23cd</t>
  </si>
  <si>
    <t>W2DSVnUJXKYT21K9RNipXwfALLmTjz3n0Pjsb2HFQ00cfAgTh8rzrzjkyqMnfwapUL/Q1J5MvT2HO0ooc9CTgA==</t>
  </si>
  <si>
    <t>HCWCID no 110 District Offices and Recreational Facilities</t>
  </si>
  <si>
    <t>2026-1029</t>
  </si>
  <si>
    <t>https://sablobgtxpptprod.blob.core.usgovcloudapi.net/plattracker-documents/Drafts/93212/OriginalFiles/HCWCID_No110_District_Offices_and_Recreational_Facilities_PDF.pdf?sv=2021-08-06&amp;se=2051-06-26T20%3A26%3A28Z&amp;sr=b&amp;sp=r&amp;sig=HYvQc1irflnZNwtgvXyugZpwQYLPrpq5b7W6ggPRTPs%3D</t>
  </si>
  <si>
    <t>W.C.I.D. No. 110</t>
  </si>
  <si>
    <t>512-799-5167</t>
  </si>
  <si>
    <t>9f2348fd-ed5d-f111-9a90-001dd801ff40</t>
  </si>
  <si>
    <t>kTtW2mJ7JYydVAzRnnWfcldoMWXswHm3ZMKk6i7XACtKdCQRlgfo5ff4uLcIIP/eEPlqFV/NW5V/5Y+z7iEISw==</t>
  </si>
  <si>
    <t>Herkimer in the Heights Vacating Plat</t>
  </si>
  <si>
    <t>2026-0938</t>
  </si>
  <si>
    <t>https://sablobgtxpptprod.blob.core.usgovcloudapi.net/plattracker-documents/Submitted/2026-0938/OriginalFiles/VACATION_OF_SUBDIVISION_Herkimer_in_the_Heights_Rec_Appt.pdf?sv=2021-08-06&amp;se=2051-07-01T14%3A11%3A04Z&amp;sr=b&amp;sp=r&amp;sig=hRnKDm2OxT0cI17%2F%2FlIjp0%2BVvM%2FM0%2FCM0QBccqpiCn0%3D</t>
  </si>
  <si>
    <t>VF</t>
  </si>
  <si>
    <t>Vacating Final (VF)</t>
  </si>
  <si>
    <t xml:space="preserve">452Z      </t>
  </si>
  <si>
    <t>P48 Development</t>
  </si>
  <si>
    <t>Amish Patel</t>
  </si>
  <si>
    <t>281-701-8338</t>
  </si>
  <si>
    <t>cdebe8fd-0f44-f111-9a90-001dd80babc6</t>
  </si>
  <si>
    <t>SThU+asIocr1dPRW062kQ6DB4Skrz6LQW+26aKQIgRhYWtWefkdin4IH51ANUAbbn81I23COzachvgcUbpi61w==</t>
  </si>
  <si>
    <t>Highline Enclave replat no 1</t>
  </si>
  <si>
    <t>2026-0727</t>
  </si>
  <si>
    <t>https://sablobgtxpptprod.blob.core.usgovcloudapi.net/plattracker-documents/Submitted/2026-0727/OriginalFiles/Highline_Enclave_Replat_No_1_7626.pdf?sv=2021-08-06&amp;se=2051-07-06T14%3A37%3A50Z&amp;sr=b&amp;sp=r&amp;sig=5c4lNVESyet3aPhIWVU9CZtVOd8H2YklT9NdB0fiY2Y%3D</t>
  </si>
  <si>
    <t>5258</t>
  </si>
  <si>
    <t xml:space="preserve">492G      </t>
  </si>
  <si>
    <t>77007</t>
  </si>
  <si>
    <t>WASHINGTON AVENUE COALITION / MEMORIAL PARK</t>
  </si>
  <si>
    <t>14 West Side Inside Loop</t>
  </si>
  <si>
    <t>Single Family Residential (Public Street); Single Family Residential (Shared Driveways)</t>
  </si>
  <si>
    <t>0072600000008</t>
  </si>
  <si>
    <t>Highline Realty Group, LLC</t>
  </si>
  <si>
    <t>713-459-6847</t>
  </si>
  <si>
    <t>dc35c53b-6b73-f111-9b47-001dd80c23cd</t>
  </si>
  <si>
    <t>8wUNuZGb2ppJk6z/Mx86AGI/+lpkfz5gXYPIRtB/h4hPWJ0qpD05gjaKGOhzVv9K/9ROITneMqP4EtklsNQG/g==</t>
  </si>
  <si>
    <t>Homes at Hoffman Street</t>
  </si>
  <si>
    <t>2026-1058</t>
  </si>
  <si>
    <t>https://sablobgtxpptprod.blob.core.usgovcloudapi.net/plattracker-documents/Drafts/93232/OriginalFiles/Homes_At_Hoffman_Street.pdf?sv=2021-08-06&amp;se=2051-06-29T12%3A41%3A38Z&amp;sr=b&amp;sp=r&amp;sig=xh%2BqXWSl%2Fe2pOZ0lLHoF%2Fh7lf6TICpSkmUqGzWxFEyQ%3D</t>
  </si>
  <si>
    <t>5560</t>
  </si>
  <si>
    <t xml:space="preserve">454R      </t>
  </si>
  <si>
    <t>TRINITY / HOUSTON GARDENS</t>
  </si>
  <si>
    <t>15de2650-fc72-f111-9b47-001dd80c23cd</t>
  </si>
  <si>
    <t>y/pwQPM419t++S9g8U0G0KGj7eG/1ahFLxZwIeue3KttHw9B3Y78gOB68whOhs60WWS4WJsLyjA1bmEGTtoKyg==</t>
  </si>
  <si>
    <t>Hooper Landing partial replat no 1</t>
  </si>
  <si>
    <t>2026-1052</t>
  </si>
  <si>
    <t>https://sablobgtxpptprod.blob.core.usgovcloudapi.net/plattracker-documents/Drafts/93221/OriginalFiles/HOOPER_LANDING_PARTIAL_REPLAT_NO_1_6-28-2026_PDF.pdf?sv=2021-08-06&amp;se=2051-06-29T04%3A00%3A08Z&amp;sr=b&amp;sp=r&amp;sig=N1SXpamE1ZqxsLf%2Fu0AbPB8CxArgUeHvWCrcY1a0vGA%3D</t>
  </si>
  <si>
    <t>ANDERSON</t>
  </si>
  <si>
    <t>572U</t>
  </si>
  <si>
    <t>HIRAM CLARKE/FB HOUSTON</t>
  </si>
  <si>
    <t>CENTRAL SOUTHWEST</t>
  </si>
  <si>
    <t>8 Southwest Side</t>
  </si>
  <si>
    <t>Landscape or Open Space</t>
  </si>
  <si>
    <t>0420180000123</t>
  </si>
  <si>
    <t>Urban Arc Development</t>
  </si>
  <si>
    <t>713-644-6272</t>
  </si>
  <si>
    <t>e5e0af81-6771-f111-9b47-001dd80c23cd</t>
  </si>
  <si>
    <t>/O+6D7IfVpaZRIHyL9F6yF2h7n6yxP+yCVPfnXZoAulVJqTuSiyx+ZLMm+OXkIeDLaXAF/3MUOq0OlwxPtMneA==</t>
  </si>
  <si>
    <t>Howell Family Esate</t>
  </si>
  <si>
    <t>2026-1007</t>
  </si>
  <si>
    <t>https://sablobgtxpptprod.blob.core.usgovcloudapi.net/plattracker-documents/Drafts/93192/OriginalFiles/26-173-05-PLAT.pdf?sv=2021-08-06&amp;se=2051-06-26T14%3A30%3A15Z&amp;sr=b&amp;sp=r&amp;sig=rObmn%2FR5Srdg07dIt5rGsgXzwhnTYSQAnsfDrhPfzPo%3D</t>
  </si>
  <si>
    <t>C1</t>
  </si>
  <si>
    <t>Class 1 subdivision plat (C1)</t>
  </si>
  <si>
    <t>5158</t>
  </si>
  <si>
    <t xml:space="preserve">491B      </t>
  </si>
  <si>
    <t>9 West Side South IH 10</t>
  </si>
  <si>
    <t>0813160000026, 0813160000025</t>
  </si>
  <si>
    <t>Howell Family Estate</t>
  </si>
  <si>
    <t>E.I.C. Surveying Company</t>
  </si>
  <si>
    <t>Craig Laney</t>
  </si>
  <si>
    <t>713-899-8066</t>
  </si>
  <si>
    <t>903c686d-c968-f111-9b47-001dd80c23cd</t>
  </si>
  <si>
    <t>9Lhr7ywYOvFsfnk0+iEaT0mV8Rm3K4lbnoXt4u7x85KWLBa8WEC15NP7C9nYTrFchsuqAoDWjNgrItMfCloIPw==</t>
  </si>
  <si>
    <t>hurta estates</t>
  </si>
  <si>
    <t>2026-0985</t>
  </si>
  <si>
    <t>https://sablobgtxpptprod.blob.core.usgovcloudapi.net/plattracker-documents/Drafts/93146/OriginalFiles/hurta_estates.pdf?sv=2021-08-06&amp;se=2051-06-15T15%3A05%3A08Z&amp;sr=b&amp;sp=r&amp;sig=XqUBryxJnNAJ7HKv8%2B0gYI0Cm3H1ule%2B%2Bsxpf4qBNDk%3D</t>
  </si>
  <si>
    <t>6163</t>
  </si>
  <si>
    <t xml:space="preserve">419Q      </t>
  </si>
  <si>
    <t>77532</t>
  </si>
  <si>
    <t>Crosby ISD</t>
  </si>
  <si>
    <t>Crosby MUD</t>
  </si>
  <si>
    <t>control real estate group</t>
  </si>
  <si>
    <t>Houston Platting</t>
  </si>
  <si>
    <t>Katherine Reyna</t>
  </si>
  <si>
    <t>281-855-8495</t>
  </si>
  <si>
    <t>5f42fafd-6f71-f111-9b47-001dd80c23cd</t>
  </si>
  <si>
    <t>avNS4Rwb5PXq1LsF4N0JKk377OPBFdQ8S1o/CzEnCe/4JSWexLjm2vlhvKWlZCfLrlC5lSvXXcTikPgqLcNvgQ==</t>
  </si>
  <si>
    <t>Hutchins Place</t>
  </si>
  <si>
    <t>2026-1013</t>
  </si>
  <si>
    <t>https://sablobgtxpptprod.blob.core.usgovcloudapi.net/plattracker-documents/Drafts/93196/OriginalFiles/2026.06.26_HUTCHINS_PLAT.pdf?sv=2021-08-06&amp;se=2051-06-26T15%3A43%3A41Z&amp;sr=b&amp;sp=r&amp;sig=WGK6WWQgovqe7no%2FeNrnLv23sgYcuX4teJLkO%2B7bNYA%3D</t>
  </si>
  <si>
    <t xml:space="preserve">493U      </t>
  </si>
  <si>
    <t>77003</t>
  </si>
  <si>
    <t>0021480000002</t>
  </si>
  <si>
    <t>George</t>
  </si>
  <si>
    <t>RSG Engineering</t>
  </si>
  <si>
    <t>Salim Obeid</t>
  </si>
  <si>
    <t>713-783-7777</t>
  </si>
  <si>
    <t>f4356cb0-665c-f111-9a90-001dd801ff40</t>
  </si>
  <si>
    <t>MuDKNZggiyAGzHSjcam27QAR4MBR5ptiVTnFK8zv5SPJlBJIsOuk6uPFuZUCE7NkzlqspQ5JQdVixTk6L9EH6A==</t>
  </si>
  <si>
    <t>Imperium Place</t>
  </si>
  <si>
    <t>2026-0878</t>
  </si>
  <si>
    <t>https://sablobgtxpptprod.blob.core.usgovcloudapi.net/plattracker-documents/Submitted/2026-0878/OriginalFiles/IMPERIUM_PLACE_rev2.pdf?sv=2021-08-06&amp;se=2051-07-06T13%3A58%3A31Z&amp;sr=b&amp;sp=r&amp;sig=UyujUCahLnQBNa9FHFLAZGj5cZis85GVkLhH7eoKKUE%3D</t>
  </si>
  <si>
    <t>VICTORY</t>
  </si>
  <si>
    <t xml:space="preserve">412S      </t>
  </si>
  <si>
    <t>CARTA GOMEZ INTERNATIONAL LLC</t>
  </si>
  <si>
    <t>Javier Martinez</t>
  </si>
  <si>
    <t>346-218-9770</t>
  </si>
  <si>
    <t>8170fa61-0056-f111-9a90-001dd801ff40</t>
  </si>
  <si>
    <t>/7a2h505RsIhCJ+tLw6JhLlyC4TlhtOP50unEdheB3VKdKAR8v/gfdcCtPy/dz5JeND/K76nzd4J+hYzpjeS+g==</t>
  </si>
  <si>
    <t>Ionna Addition</t>
  </si>
  <si>
    <t>2026-0918</t>
  </si>
  <si>
    <t>https://sablobgtxpptprod.blob.core.usgovcloudapi.net/plattracker-documents/Drafts/92975/OriginalFiles/0072207.63V-PLAT_260611.pdf?sv=2021-08-06&amp;se=2051-06-11T20%3A44%3A03Z&amp;sr=b&amp;sp=r&amp;sig=UNfiO4%2FDEPZKrHcGTKZ6RJj1daT%2FXDf0Wvk9mPVMcI0%3D</t>
  </si>
  <si>
    <t>iONNA</t>
  </si>
  <si>
    <t>Westwood Professional Services, Inc.</t>
  </si>
  <si>
    <t>Kelly Williams</t>
  </si>
  <si>
    <t>919-922-0406</t>
  </si>
  <si>
    <t>25e2146f-b470-f111-9b47-001dd80c23cd</t>
  </si>
  <si>
    <t>buEuXUwvWDo23elsRHQVstcB5eLDI/Y8HR1uFnpyktJROCKJDeuV4y/G59SnggG6BCwcvJ7WukFwAPSoLy9U/A==</t>
  </si>
  <si>
    <t>Island Lake Lot 15 Replat</t>
  </si>
  <si>
    <t>2026-1010</t>
  </si>
  <si>
    <t>https://sablobgtxpptprod.blob.core.usgovcloudapi.net/plattracker-documents/Drafts/93184/OriginalFiles/26078_Island_Lake_Lot_15_Replat.pdf?sv=2021-08-06&amp;se=2051-06-25T17%3A08%3A28Z&amp;sr=b&amp;sp=r&amp;sig=6xVs4O0XsPHHCOdsSswJ4qqxxFl573KauVUobWOn8Qs%3D</t>
  </si>
  <si>
    <t>5569</t>
  </si>
  <si>
    <t xml:space="preserve">334M      </t>
  </si>
  <si>
    <t>77338</t>
  </si>
  <si>
    <t>1199060010015</t>
  </si>
  <si>
    <t>Terry McDonald</t>
  </si>
  <si>
    <t>Bourland Land Surveying, LLC</t>
  </si>
  <si>
    <t>Phillip Bourland</t>
  </si>
  <si>
    <t>281-414-6298</t>
  </si>
  <si>
    <t>3b819e3b-6d71-f111-9b47-001dd80c23cd</t>
  </si>
  <si>
    <t>kHvBGkDSFXYxjYG/yWUNZjNKNFEBYINbF7ndSUekP1edaPdKSvt0o6Epp/tXUiNiAOPE1aKtzAUqlJOgxxbIEw==</t>
  </si>
  <si>
    <t>Jackson Villas</t>
  </si>
  <si>
    <t>2026-1073</t>
  </si>
  <si>
    <t>https://sablobgtxpptprod.blob.core.usgovcloudapi.net/plattracker-documents/Drafts/93194/OriginalFiles/19-0169-JacksonVillas_01_1.pdf?sv=2021-08-06&amp;se=2051-06-29T15%3A01%3A53Z&amp;sr=b&amp;sp=r&amp;sig=k8RgYMV%2Bd%2BCYvQertxJGibha8Jz6NhHUoEyPlxFvOR0%3D</t>
  </si>
  <si>
    <t>5653</t>
  </si>
  <si>
    <t xml:space="preserve">535W      </t>
  </si>
  <si>
    <t>GOLFCREST / BELLFORT / REVEILLE</t>
  </si>
  <si>
    <t>Rose of Sharon Worship Center</t>
  </si>
  <si>
    <t>Tetra Land Services</t>
  </si>
  <si>
    <t>Paul Coyne</t>
  </si>
  <si>
    <t>832-878-8556</t>
  </si>
  <si>
    <t>2b9f1089-9066-f111-89e7-001dd8004c60</t>
  </si>
  <si>
    <t>bHbt3OdQBc+fS2pwo6h6R70KklgAm4aeaMOqdr6Q//xGj3NocUNiT+NzZmyXhmX9FlBguXua1x2UxjlWHY0bUg==</t>
  </si>
  <si>
    <t>Jasek Farms Sec 1</t>
  </si>
  <si>
    <t>2026-0983</t>
  </si>
  <si>
    <t>https://sablobgtxpptprod.blob.core.usgovcloudapi.net/plattracker-documents/Submitted/2026-0983/OriginalFiles/MTA-21067_Jasek_Farms_Sec_1_Final_Plat_06-29-2026_PG1-7.pdf?sv=2021-08-06&amp;se=2051-07-01T15%3A58%3A44Z&amp;sr=b&amp;sp=r&amp;sig=VcGPdk2%2BMkwjkbvmGr2qjNq1vii3XWWfykaGNV1ATus%3D</t>
  </si>
  <si>
    <t>Waller</t>
  </si>
  <si>
    <t>BARTLETT, FM 529, LONGENBAUGH, MOUND</t>
  </si>
  <si>
    <t>W3</t>
  </si>
  <si>
    <t>4162</t>
  </si>
  <si>
    <t xml:space="preserve">403Q      </t>
  </si>
  <si>
    <t>Landscape or Open Space; Recreation; Single Family Residential (Public Street)</t>
  </si>
  <si>
    <t>D.R. Horton</t>
  </si>
  <si>
    <t>Ripley Woodard</t>
  </si>
  <si>
    <t>281-204-8968</t>
  </si>
  <si>
    <t>900916be-fc72-f111-9b47-001dd80c23cd</t>
  </si>
  <si>
    <t>c8bYip2EgwH8cyPNWyqda2b/LSfxHeEbq/WCNhyG0c4ebWmpz1UCcJWfI/YDu2NQyPJ9LGmCcK4mVMQHKEZqmQ==</t>
  </si>
  <si>
    <t>Johanna Grove</t>
  </si>
  <si>
    <t>2026-1053</t>
  </si>
  <si>
    <t>https://sablobgtxpptprod.blob.core.usgovcloudapi.net/plattracker-documents/Drafts/93222/OriginalFiles/JOHANNA_GROVE_6-28-2026.pdf?sv=2021-08-06&amp;se=2051-06-29T04%3A29%3A40Z&amp;sr=b&amp;sp=r&amp;sig=QkqhCvWniYvFWfb%2F8jCPfEPVC5lzi2dLJXtZTL%2BQst0%3D</t>
  </si>
  <si>
    <t>5159</t>
  </si>
  <si>
    <t xml:space="preserve">451X      </t>
  </si>
  <si>
    <t>77055</t>
  </si>
  <si>
    <t>Spring Branch MD</t>
  </si>
  <si>
    <t>SPRING BRANCH EAST</t>
  </si>
  <si>
    <t>10 West Side North IH 10</t>
  </si>
  <si>
    <t>Nicam Investments, Inc.</t>
  </si>
  <si>
    <t>281-960-8048</t>
  </si>
  <si>
    <t>7146a8f9-4d6f-f111-9b47-001dd80c23cd</t>
  </si>
  <si>
    <t>WGCEbHsxL/duo2X3HE9rBcc1+m5OfATSTgjxFxb9XHgfXsRjpzZnsC2V3Tr5tbJt8ThfwJiLi2Y2LMF2PXFr4Q==</t>
  </si>
  <si>
    <t>Jubilee Sec 19</t>
  </si>
  <si>
    <t>2026-1032</t>
  </si>
  <si>
    <t>https://sablobgtxpptprod.blob.core.usgovcloudapi.net/plattracker-documents/Drafts/93168/OriginalFiles/Jubilee_19_FP_6.26.26.pdf?sv=2021-08-06&amp;se=2051-06-26T21%3A34%3A47Z&amp;sr=b&amp;sp=r&amp;sig=aZzSUfhBZAQHEKPJ0V9r2COu%2B8JeNTIVQ9LQSahsklE%3D</t>
  </si>
  <si>
    <t>KATY HOCKLEY, UNNAMED</t>
  </si>
  <si>
    <t>4267</t>
  </si>
  <si>
    <t xml:space="preserve">324P      </t>
  </si>
  <si>
    <t>Harris County MUD 436</t>
  </si>
  <si>
    <t>290 WR Holdings, LP</t>
  </si>
  <si>
    <t>Kenya Guajardo</t>
  </si>
  <si>
    <t>713-358-8403</t>
  </si>
  <si>
    <t>8f63bf5e-d4cf-f011-ad8f-001dd8020c56</t>
  </si>
  <si>
    <t>fH2XoaM9kmP3031ctwAd5hloaKIQ4DQQSLc8xvbf9fG0WQyd1zVtGm2NUfNk+wzKds30TqjlAc5C5fr9dgkohQ==</t>
  </si>
  <si>
    <t>Jubilee Sec 20</t>
  </si>
  <si>
    <t>2026-1034</t>
  </si>
  <si>
    <t>https://sablobgtxpptprod.blob.core.usgovcloudapi.net/plattracker-documents/Drafts/91732/OriginalFiles/Jubilee_20_FP_6.26.26.pdf?sv=2021-08-06&amp;se=2051-06-26T21%3A42%3A17Z&amp;sr=b&amp;sp=r&amp;sig=EG%2ByNaZQQvrZFqTVfIMzdtWxZOWuRRu6b7gWlP5zPeA%3D</t>
  </si>
  <si>
    <t xml:space="preserve">324Q      </t>
  </si>
  <si>
    <t>0441190000007</t>
  </si>
  <si>
    <t>d617cca3-aa5a-f111-9a90-001dd801ff40</t>
  </si>
  <si>
    <t>mdfwePgeI5tQYoj8eftZCNv/UFGVDFliw56FBPGX7Ro3yVnMUhg4oIb1RiLN6xArx+Qcn27iQqqzFTu5svyYHw==</t>
  </si>
  <si>
    <t>Kuykendahl Village Sec 1 replat no 1</t>
  </si>
  <si>
    <t>2026-0864</t>
  </si>
  <si>
    <t>https://sablobgtxpptprod.blob.core.usgovcloudapi.net/plattracker-documents/Drafts/92988/OriginalFiles/BG4245_PDF.pdf?sv=2021-08-06&amp;se=2051-05-28T21%3A37%3A50Z&amp;sr=b&amp;sp=r&amp;sig=X9XOt1FXp5UztFXpJtTdDNmhxa1KIiEBjk7374ouV7w%3D</t>
  </si>
  <si>
    <t>KUYKENDAHL</t>
  </si>
  <si>
    <t>4971</t>
  </si>
  <si>
    <t xml:space="preserve">290F      </t>
  </si>
  <si>
    <t>77389</t>
  </si>
  <si>
    <t>Compensating Open Space; Landscape or Open Space; Recreation; Residential Guest Parking; Single Family Residential (PAE 1/PAE 2)</t>
  </si>
  <si>
    <t>0440130000060</t>
  </si>
  <si>
    <t>Meritage Homes</t>
  </si>
  <si>
    <t>f33bd106-5473-f111-9b47-001dd80c23cd</t>
  </si>
  <si>
    <t>Iqr5iHN97iVzUvxiYn0Iy6k4kGEMJKrc+UfewV8nlkS8QqmwuFdITsAp+mX39TWHdXOBhRVaI3X6KbkvlA3SBQ==</t>
  </si>
  <si>
    <t>Lanewood Residences</t>
  </si>
  <si>
    <t>2026-1054</t>
  </si>
  <si>
    <t>https://sablobgtxpptprod.blob.core.usgovcloudapi.net/plattracker-documents/Drafts/93228/OriginalFiles/LANEWOOD_RESIDENCES-Layout1.pdf?sv=2021-08-06&amp;se=2051-06-29T04%3A36%3A29Z&amp;sr=b&amp;sp=r&amp;sig=NZqK%2BgOmYeiYJaXMnjdbNm46gkiMm3tGgHNflqohPgM%3D</t>
  </si>
  <si>
    <t>5561</t>
  </si>
  <si>
    <t xml:space="preserve">454D      </t>
  </si>
  <si>
    <t>77016</t>
  </si>
  <si>
    <t>0710290090242, 0710290090243</t>
  </si>
  <si>
    <t>9301d24a-9371-f111-9b47-001dd80c23cd</t>
  </si>
  <si>
    <t>UUaeQ20u1LS5JB7Nm5s7NffeYBGBLr53Rk2OAYQuphBNaL8L72uKkzyI0jRvr6V4AbH9GgMoq5JqS3lGUEG0kw==</t>
  </si>
  <si>
    <t>Leblanc Plaza</t>
  </si>
  <si>
    <t>2026-1028</t>
  </si>
  <si>
    <t>https://sablobgtxpptprod.blob.core.usgovcloudapi.net/plattracker-documents/Drafts/93210/OriginalFiles/25-111-03-PLAT.pdf?sv=2021-08-06&amp;se=2051-06-26T19%3A32%3A38Z&amp;sr=b&amp;sp=r&amp;sig=pYAq6Kqd2To4KJJTSZeWXa06dAMi15BX3jsPyZXAXaI%3D</t>
  </si>
  <si>
    <t>FM 2920</t>
  </si>
  <si>
    <t>4570</t>
  </si>
  <si>
    <t xml:space="preserve">286M      </t>
  </si>
  <si>
    <t>77377</t>
  </si>
  <si>
    <t>Tomball ISD</t>
  </si>
  <si>
    <t>DJL Real Estate LLC.</t>
  </si>
  <si>
    <t>713-582-2378</t>
  </si>
  <si>
    <t>25dcaa7c-465d-f111-9a90-001dd801ff40</t>
  </si>
  <si>
    <t>/QCrFDFk78rNzVnxbAOUdjys4PWe1Q7gpa4Eow/5+GR/3xsU9Qb8KWwQSN1le5B5etSor+O/A/Q1mPiRlVdxZQ==</t>
  </si>
  <si>
    <t>Lenox Place South Replat</t>
  </si>
  <si>
    <t>2026-0903</t>
  </si>
  <si>
    <t>https://sablobgtxpptprod.blob.core.usgovcloudapi.net/plattracker-documents/Drafts/93031/OriginalFiles/20260529-PLAT-LENOX_PLACE_SOUTH_REPLAT-60896-P136875_Sheet1_1.pdf?sv=2021-08-06&amp;se=2051-06-01T13%3A43%3A40Z&amp;sr=b&amp;sp=r&amp;sig=sWMC9K5gzmfvBmbsb9L5nFxq%2BS1OwQNn5bH6%2B%2BuwaBE%3D</t>
  </si>
  <si>
    <t>5557</t>
  </si>
  <si>
    <t xml:space="preserve">494U      </t>
  </si>
  <si>
    <t>77011</t>
  </si>
  <si>
    <t>East End MD</t>
  </si>
  <si>
    <t>SECOND WARD</t>
  </si>
  <si>
    <t>11 East Side Inside Loop</t>
  </si>
  <si>
    <t>1426740010003; 1426740010002; 1426740010001</t>
  </si>
  <si>
    <t>Neighbors In Action</t>
  </si>
  <si>
    <t>Windrose</t>
  </si>
  <si>
    <t>David Hernandez</t>
  </si>
  <si>
    <t>713-400-8047</t>
  </si>
  <si>
    <t>db566d5b-7150-f111-9a90-001dd801ff40</t>
  </si>
  <si>
    <t>l/9H5f1+Kwi3QMp67U7iWnCo6y+ikryP827eKpHzz8KcDO8/55XaxDDqyQZObbZZHZ8hRacdAEU9Fuehrk/Fjg==</t>
  </si>
  <si>
    <t>Liberty Green</t>
  </si>
  <si>
    <t>2026-0751</t>
  </si>
  <si>
    <t>https://sablobgtxpptprod.blob.core.usgovcloudapi.net/plattracker-documents/Submitted/2026-0751/OriginalFiles/LIBERTY_GREEN_REPLAT_PDF_1.pdf?sv=2021-08-06&amp;se=2051-06-01T16%3A49%3A46Z&amp;sr=b&amp;sp=r&amp;sig=6e2B53dVJVnaXdpUP3k0hcMwFmcz%2FWzzm4GeYVWFcdc%3D</t>
  </si>
  <si>
    <t>Inactive Application</t>
  </si>
  <si>
    <t>LIBERTY</t>
  </si>
  <si>
    <t>5558</t>
  </si>
  <si>
    <t xml:space="preserve">494C      </t>
  </si>
  <si>
    <t>77026</t>
  </si>
  <si>
    <t>FIFTH WARD</t>
  </si>
  <si>
    <t>GREATER FIFTH WARD</t>
  </si>
  <si>
    <t>R &amp; A Custom Builders</t>
  </si>
  <si>
    <t>713-818-4979</t>
  </si>
  <si>
    <t>219cebe4-bf68-f111-9b47-001dd80c23cd</t>
  </si>
  <si>
    <t>lsghHFtp/RaIJbctlZNCKpodsIYqqRA/srCz69sGMZCTuU6KzZlZ1QJNxtcUiOWRn7myz/fEDnx6xtEqj/4FMw==</t>
  </si>
  <si>
    <t>Lockwood Lift Station</t>
  </si>
  <si>
    <t>2026-0977</t>
  </si>
  <si>
    <t>https://sablobgtxpptprod.blob.core.usgovcloudapi.net/plattracker-documents/Submitted/2026-0977/OriginalFiles/Plat-01062-Lockwood_LS-SH_1_rev.pdf?sv=2021-08-06&amp;se=2051-06-16T15%3A18%3A07Z&amp;sr=b&amp;sp=r&amp;sig=zQZKFcZf21tltZS%2Bmau5xE%2BeevL6lcQpMCJeGzEQ6F8%3D</t>
  </si>
  <si>
    <t>LOCKWOOD</t>
  </si>
  <si>
    <t xml:space="preserve">494Q      </t>
  </si>
  <si>
    <t>77020</t>
  </si>
  <si>
    <t>DENVER HARBOR / PORT HOUSTON</t>
  </si>
  <si>
    <t>Lift Station</t>
  </si>
  <si>
    <t>0402630000009</t>
  </si>
  <si>
    <t>Kuo &amp; Associates LLC</t>
  </si>
  <si>
    <t>Kuo &amp; Associates, Inc</t>
  </si>
  <si>
    <t>Aldo Cruz</t>
  </si>
  <si>
    <t>713-975-8769</t>
  </si>
  <si>
    <t>29659686-5273-f111-9b47-001dd80c23cd</t>
  </si>
  <si>
    <t>ddFFjNVWw4Ss2ifRPTSjoxtQT1D0rouJ+sZmeCHjYI7zYCObR3xzsM7CSTnZA+UP9fjalxA9x2zycM/hDu+BTQ==</t>
  </si>
  <si>
    <t>Lockwood Parkway</t>
  </si>
  <si>
    <t>2026-1048</t>
  </si>
  <si>
    <t>https://sablobgtxpptprod.blob.core.usgovcloudapi.net/plattracker-documents/Drafts/93226/OriginalFiles/LOCKWOOD_PARKWAY-Layout1.pdf?sv=2021-08-06&amp;se=2051-06-29T03%3A00%3A07Z&amp;sr=b&amp;sp=r&amp;sig=RhyZJWamTBIEBccPxjOLXRT2Vox72nvM1GyfTv1E7Kw%3D</t>
  </si>
  <si>
    <t xml:space="preserve">454L      </t>
  </si>
  <si>
    <t>Residential Guest Parking; Single Family Residential (Shared Driveways)</t>
  </si>
  <si>
    <t>7cfd2dc9-6350-f111-9a90-001dd801ff40</t>
  </si>
  <si>
    <t>XKnl+nRkpGXWpB1O/r8Gm6jSGUZ2i3HQkKHqWskB/XPoHOR7aEsZnJQJG4MT8dhs9MYba6c5fFEPjjNv1H4p7g==</t>
  </si>
  <si>
    <t>Lofts at Wayfarer</t>
  </si>
  <si>
    <t>2026-0809</t>
  </si>
  <si>
    <t>https://sablobgtxpptprod.blob.core.usgovcloudapi.net/plattracker-documents/Drafts/92895/OriginalFiles/Lofts_at_Wayfarer_PLAT.pdf?sv=2021-08-06&amp;se=2051-05-18T13%3A45%3A55Z&amp;sr=b&amp;sp=r&amp;sig=72DdVQQvyEyonfYnUAXp5jiG5kJEJpNv9qX56KzDc8Y%3D</t>
  </si>
  <si>
    <t>BLACKHAWK</t>
  </si>
  <si>
    <t>5651</t>
  </si>
  <si>
    <t xml:space="preserve">575R      </t>
  </si>
  <si>
    <t>77075</t>
  </si>
  <si>
    <t>Pasadena ISD</t>
  </si>
  <si>
    <t>SOUTH BELT / ELLINGTON</t>
  </si>
  <si>
    <t>Unrestricted Intended for Multifamily</t>
  </si>
  <si>
    <t>Jesse &amp; Johnny Villareal</t>
  </si>
  <si>
    <t>Quiddity Engineering, LLC</t>
  </si>
  <si>
    <t>Mikalla Hodges</t>
  </si>
  <si>
    <t>281-363-4039</t>
  </si>
  <si>
    <t>01127a8b-c273-f111-9b47-001dd80c23cd</t>
  </si>
  <si>
    <t>6uuOCtRDiP006cFYqcf//Lh4QJAuJbdSjfkOBRTH4PEtrVeKZbaUXjO5prY0D8x7kLPf9e0bdMpF0oOzWiPVDw==</t>
  </si>
  <si>
    <t>Madera Village</t>
  </si>
  <si>
    <t>2026-1063</t>
  </si>
  <si>
    <t>https://sablobgtxpptprod.blob.core.usgovcloudapi.net/plattracker-documents/Drafts/93238/OriginalFiles/261019150.pdf?sv=2021-08-06&amp;se=2051-06-29T14%3A07%3A02Z&amp;sr=b&amp;sp=r&amp;sig=BYgcRyaXLN9Rb%2FWcxKzey0f7YVCl6eaatpnHwdoR8DY%3D</t>
  </si>
  <si>
    <t xml:space="preserve">416W      </t>
  </si>
  <si>
    <t>EAST HOUSTON,East Houston</t>
  </si>
  <si>
    <t>CE Engineers &amp; Development Consultants, Inc.</t>
  </si>
  <si>
    <t>CE Engineers &amp; Development Consultants, INC</t>
  </si>
  <si>
    <t>Melissa Lopez</t>
  </si>
  <si>
    <t>726-437-3840</t>
  </si>
  <si>
    <t>e1e90f7f-f365-f111-89e7-001dd8004c60</t>
  </si>
  <si>
    <t>yEetH2sbXvN5+V+Wdla56wxCPwNDde1kkqkCckgFS5zE5mTxiIDdTrvhPx0010YSwQ7mdTVwWr+hP7RWzkbhvQ==</t>
  </si>
  <si>
    <t>Magnolia Oaks</t>
  </si>
  <si>
    <t>2026-0907</t>
  </si>
  <si>
    <t>https://sablobgtxpptprod.blob.core.usgovcloudapi.net/plattracker-documents/Drafts/93089/OriginalFiles/MAGNOLIA_OAKS_PLAT_2.pdf?sv=2021-08-06&amp;se=2051-06-12T11%3A21%3A02Z&amp;sr=b&amp;sp=r&amp;sig=IFECoh8euUrUPeYijDsX%2FudP3BABmD8qxLMsOuMZb%2F0%3D</t>
  </si>
  <si>
    <t>HOMESTEAD</t>
  </si>
  <si>
    <t>5563</t>
  </si>
  <si>
    <t xml:space="preserve">414H      </t>
  </si>
  <si>
    <t>77039</t>
  </si>
  <si>
    <t>Aldine PID</t>
  </si>
  <si>
    <t>Drainage or Detention; Landscape or Open Space; Single Family Residential (PAE 1/PAE 2)</t>
  </si>
  <si>
    <t>1064510000012</t>
  </si>
  <si>
    <t>Pine Village PUD</t>
  </si>
  <si>
    <t>Hearthstone Homes</t>
  </si>
  <si>
    <t>Cadniques Designs, LLC</t>
  </si>
  <si>
    <t>Wilfred Stewart</t>
  </si>
  <si>
    <t>574-320-4516</t>
  </si>
  <si>
    <t>aced603f-b75b-f111-9a90-001dd801ff40</t>
  </si>
  <si>
    <t>Qh9AH+KOQeujcuhCH1XaLJCDQvlrhoI8yZJH7ZU/dkhe5li4KGjFvobottpt9bWSTyrVD6OHrrID2FKtX+VCOQ==</t>
  </si>
  <si>
    <t>Magnolia Villas</t>
  </si>
  <si>
    <t>2026-0871</t>
  </si>
  <si>
    <t>https://sablobgtxpptprod.blob.core.usgovcloudapi.net/plattracker-documents/Submitted/2026-0871/OriginalFiles/PL42864-009.pdf?sv=2021-08-06&amp;se=2051-06-01T21%3A21%3A14Z&amp;sr=b&amp;sp=r&amp;sig=DrpxrYqI%2BgZNicTtZ1mqAQzOkXRJRfZ5%2B0z4ru3CJbA%3D</t>
  </si>
  <si>
    <t>MAIN</t>
  </si>
  <si>
    <t xml:space="preserve">453N      </t>
  </si>
  <si>
    <t>77018</t>
  </si>
  <si>
    <t>0620540210006</t>
  </si>
  <si>
    <t>719ddefc-c347-f111-9a90-001dd80babc6</t>
  </si>
  <si>
    <t>0cUkDD9Nn2DDee6L80H/juQYkGwK+hORWgevFLCDYsj2bkq+N+/o0zmx0BbDvEoP35j/eovp7goC+aeq0Ab7sg==</t>
  </si>
  <si>
    <t>Mars Estates</t>
  </si>
  <si>
    <t>2026-0746</t>
  </si>
  <si>
    <t>https://sablobgtxpptprod.blob.core.usgovcloudapi.net/plattracker-documents/Drafts/92847/OriginalFiles/41002_MARS_ESTATES_PLAT_05-15-2026.pdf?sv=2021-08-06&amp;se=2051-05-15T15%3A07%3A11Z&amp;sr=b&amp;sp=r&amp;sig=WT6hwt90S95MiB582OkxBX9ru1YuGu%2Fn9Fia%2FGtxvG4%3D</t>
  </si>
  <si>
    <t>M4</t>
  </si>
  <si>
    <t>5774</t>
  </si>
  <si>
    <t xml:space="preserve">256L      </t>
  </si>
  <si>
    <t>77357</t>
  </si>
  <si>
    <t>New Caney ISD</t>
  </si>
  <si>
    <t>New Caney MUD</t>
  </si>
  <si>
    <t>ELVIA MARTINEZ</t>
  </si>
  <si>
    <t>Texas Professional Surveying</t>
  </si>
  <si>
    <t>TPS Platting</t>
  </si>
  <si>
    <t>832-689-5184</t>
  </si>
  <si>
    <t>8ccef89a-7971-f111-9b47-001dd80c23cd</t>
  </si>
  <si>
    <t>hHcsCH0FBiXir7TZYLTSP4IwwHFMZS2XuzeTwc7KdbzrLOwaF4zslxbGiSS7ObNIvohef6UtBJKqytHmQDIaOg==</t>
  </si>
  <si>
    <t>Mason Business GP</t>
  </si>
  <si>
    <t>2026-1070</t>
  </si>
  <si>
    <t>https://sablobgtxpptprod.blob.core.usgovcloudapi.net/plattracker-documents/Drafts/93201/OriginalFiles/Mason_Ten_Tract_General_Plan_6-23-26.pdf?sv=2021-08-06&amp;se=2051-06-29T13%3A51%3A47Z&amp;sr=b&amp;sp=r&amp;sig=R6lpMU76u3oVxvpMNvXt%2FxXCVwM4dT0blNbHU7GVYfE%3D</t>
  </si>
  <si>
    <t>COLONIAL, IH 10, MASON</t>
  </si>
  <si>
    <t>4458</t>
  </si>
  <si>
    <t xml:space="preserve">445Z      </t>
  </si>
  <si>
    <t>77449</t>
  </si>
  <si>
    <t>Harris County MUD 61</t>
  </si>
  <si>
    <t>Westside Ventures, LTD, C/O</t>
  </si>
  <si>
    <t>b6004382-a347-f111-9a90-001dd80babc6</t>
  </si>
  <si>
    <t>9Altk7SWVBV7B91ab9JsaEaVASTLKm97LX2TqqdJbYkp+Ds27nLyhztHlScBC1KZV/nWU90MTJHSmZlQSZCVnQ==</t>
  </si>
  <si>
    <t>Mason Condo Association</t>
  </si>
  <si>
    <t>2026-0702</t>
  </si>
  <si>
    <t>https://sablobgtxpptprod.blob.core.usgovcloudapi.net/plattracker-documents/Submitted/2026-0702/OriginalFiles/mason_05_2026.pdf?sv=2021-08-06&amp;se=2051-05-05T18%3A09%3A14Z&amp;sr=b&amp;sp=r&amp;sig=DOxtoWk7rywXx75JiYYHhs9rgptuQJmyWAEY0%2FWwZBs%3D</t>
  </si>
  <si>
    <t>5357</t>
  </si>
  <si>
    <t xml:space="preserve">493T      </t>
  </si>
  <si>
    <t>77006</t>
  </si>
  <si>
    <t>0041360000009</t>
  </si>
  <si>
    <t>de8e64b7-ce73-f111-9b47-001dd80c23cd</t>
  </si>
  <si>
    <t>ApmoHtRktvRa9n6DUlU4prn8GoNA8yPSaZ/AeiLCi6dynPOGiqTjd6GBc0RB4Jz8RJfyMprOthuLfF0bi5TxXw==</t>
  </si>
  <si>
    <t>Mason Garden Place</t>
  </si>
  <si>
    <t>2026-1077</t>
  </si>
  <si>
    <t>https://sablobgtxpptprod.blob.core.usgovcloudapi.net/plattracker-documents/Drafts/93245/OriginalFiles/MASON_GARDEN_PLACE_Replat-.pdf?sv=2021-08-06&amp;se=2051-06-29T15%3A40%3A42Z&amp;sr=b&amp;sp=r&amp;sig=lOX4fzDz1fwWXEXCgsmAXPreI%2F6%2FqAZpROPqK9srHYo%3D</t>
  </si>
  <si>
    <t>4557</t>
  </si>
  <si>
    <t xml:space="preserve">486B      </t>
  </si>
  <si>
    <t>77450</t>
  </si>
  <si>
    <t>Compensating Open Space; Drainage or Detention; Residential Guest Parking; Single Family Residential (PAE 1/PAE 2)</t>
  </si>
  <si>
    <t>1127390000022</t>
  </si>
  <si>
    <t>Mason Creek Utility District</t>
  </si>
  <si>
    <t>Y-Square Design LLC</t>
  </si>
  <si>
    <t>Chesterfield Development Services</t>
  </si>
  <si>
    <t>Monica Fontenot-Poindexter</t>
  </si>
  <si>
    <t>713-291-3561</t>
  </si>
  <si>
    <t>8974f684-7d71-f111-9b47-001dd80c23cd</t>
  </si>
  <si>
    <t>hzus2/w7wKLKz1kLD0si0b4dtjKazrrLKU0MHrgUIAHY+NeTWSuxDjBp3V1xzu7DZbpnWBy3WU/tFi3I3ls49Q==</t>
  </si>
  <si>
    <t>Maxroys Corner</t>
  </si>
  <si>
    <t>2026-1020</t>
  </si>
  <si>
    <t>https://sablobgtxpptprod.blob.core.usgovcloudapi.net/plattracker-documents/Drafts/93204/OriginalFiles/45-2630_PLAT-Layout1.pdf?sv=2021-08-06&amp;se=2051-06-26T16%3A56%3A21Z&amp;sr=b&amp;sp=r&amp;sig=pg6p64YddwsH5OFNIazucUTthi2WKxc8mzRMhrAnNBE%3D</t>
  </si>
  <si>
    <t>HEMPSTEAD, IH 10</t>
  </si>
  <si>
    <t xml:space="preserve">492B      </t>
  </si>
  <si>
    <t>NNE, Inc.</t>
  </si>
  <si>
    <t>Gruller Surveying LLC</t>
  </si>
  <si>
    <t>Aldo Perez</t>
  </si>
  <si>
    <t>281-795-2357</t>
  </si>
  <si>
    <t>ff16b68c-e370-f111-9b47-001dd80c23cd</t>
  </si>
  <si>
    <t>VjFdb8berS21/cq/ewzFN3uLDXZ8krzUTlx6dpVE63CJhZ4fFvWfVqoqzyDIHCl1tB0UgqyiQYwnVrWopKctmA==</t>
  </si>
  <si>
    <t>Mayar Plaza</t>
  </si>
  <si>
    <t>2026-1042</t>
  </si>
  <si>
    <t>https://sablobgtxpptprod.blob.core.usgovcloudapi.net/plattracker-documents/Submitted/2026-1042/OriginalFiles/Mayar_Plaza-Replat-Revised.pdf?sv=2021-08-06&amp;se=2051-06-30T14%3A05%3A24Z&amp;sr=b&amp;sp=r&amp;sig=qUrpt2IKgRE2g1hUmk3BGpMKGw%2FfAgwaLhNn2sIHy5Y%3D</t>
  </si>
  <si>
    <t>WAYSIDE</t>
  </si>
  <si>
    <t xml:space="preserve">455F      </t>
  </si>
  <si>
    <t>Unique Estate, LLC</t>
  </si>
  <si>
    <t>HRS and Associates, LLC</t>
  </si>
  <si>
    <t>Hamid Shotorbani</t>
  </si>
  <si>
    <t>346-813-1115</t>
  </si>
  <si>
    <t>2c30a6b5-fa72-f111-9b47-001dd80c23cd</t>
  </si>
  <si>
    <t>f4yi6Z0z8X0KbWUovprdFdgoIt2cjAgLh/mSn+RI3E8UTjj7T5+O2+Ndo/UUa/pktUEI2JpdKlo8I81AGxchOg==</t>
  </si>
  <si>
    <t>McClendon Grove</t>
  </si>
  <si>
    <t>2026-1067</t>
  </si>
  <si>
    <t>https://sablobgtxpptprod.blob.core.usgovcloudapi.net/plattracker-documents/Drafts/93218/OriginalFiles/McCLENDON_GROVE_6-28-2026.pdf?sv=2021-08-06&amp;se=2051-06-29T14%3A40%3A38Z&amp;sr=b&amp;sp=r&amp;sig=wP%2FEwz8050z%2FTVoavF%2FCZmT84YG4qt2kA%2BEEitec3B8%3D</t>
  </si>
  <si>
    <t>5255</t>
  </si>
  <si>
    <t xml:space="preserve">532G      </t>
  </si>
  <si>
    <t>77030</t>
  </si>
  <si>
    <t>UNIVERSITY PLACE</t>
  </si>
  <si>
    <t>TOMO Development, LLC</t>
  </si>
  <si>
    <t>412-443-1313</t>
  </si>
  <si>
    <t>08dbf1f1-af69-f111-9b47-001dd80c23cd</t>
  </si>
  <si>
    <t>p8cs8yFbGXF99s8XNEOjzOBEfll1r3IxE+3r0baiojZk5S0LVOMTE7b4WnuH437YbQ8kmJkfDgzXZ/zoPYIedg==</t>
  </si>
  <si>
    <t>Meadow Ranch Parkway Street Dedication Sec 4</t>
  </si>
  <si>
    <t>2026-1026</t>
  </si>
  <si>
    <t>https://sablobgtxpptprod.blob.core.usgovcloudapi.net/plattracker-documents/Drafts/93156/OriginalFiles/BG4251_PDF.pdf?sv=2021-08-06&amp;se=2051-06-26T19%3A40%3A17Z&amp;sr=b&amp;sp=r&amp;sig=snZKYsmfPBp6I3BtxNugrFBvds2LP8QD9qGo%2FQra5D8%3D</t>
  </si>
  <si>
    <t>Fort Bend</t>
  </si>
  <si>
    <t>GRAND, NORTH LONG MEADOW  FARMS, NORTH LONG MEADOW FARMS, PEEK</t>
  </si>
  <si>
    <t>FB4</t>
  </si>
  <si>
    <t>4453</t>
  </si>
  <si>
    <t xml:space="preserve">525R      </t>
  </si>
  <si>
    <t>77407</t>
  </si>
  <si>
    <t>Fort Bend County MUD 50</t>
  </si>
  <si>
    <t>Peek Road Holdings, LLC</t>
  </si>
  <si>
    <t>6f785852-ab71-f111-9b47-001dd80c23cd</t>
  </si>
  <si>
    <t>3FERLckFzrFfBueVPOr/VoOYOte7ghzbKtp9E0rfmXaXStmb3c8XzW37niQLmC5+dXydZOyDlzD/0ZQmR3Qeag==</t>
  </si>
  <si>
    <t>Medellin</t>
  </si>
  <si>
    <t>2026-1038</t>
  </si>
  <si>
    <t>https://sablobgtxpptprod.blob.core.usgovcloudapi.net/plattracker-documents/Drafts/93215/OriginalFiles/065224_REPLAT.pdf?sv=2021-08-06&amp;se=2051-06-26T23%3A14%3A33Z&amp;sr=b&amp;sp=r&amp;sig=T%2FjTVV%2F34ws2qlBE6NVsjA21xdQTCguOdg%2FSHU7%2BNgM%3D</t>
  </si>
  <si>
    <t>HAMMERLY</t>
  </si>
  <si>
    <t xml:space="preserve">451T      </t>
  </si>
  <si>
    <t>Survey Solutions of Texas</t>
  </si>
  <si>
    <t>Richard DeLeon</t>
  </si>
  <si>
    <t>832-971-1440</t>
  </si>
  <si>
    <t>d37445ea-3067-f111-89e7-001dd8004c60</t>
  </si>
  <si>
    <t>yEX0jjrp/49rPYudLvcKRdZ8PayTr3MujzJkpTZ1q6bCBJS3/wi/AHrxS3taMJdW1Lqe4+iYVovbfXqy5vVGmQ==</t>
  </si>
  <si>
    <t>Melbourne Place Sec 1 Partial replat No 6</t>
  </si>
  <si>
    <t>2026-0941</t>
  </si>
  <si>
    <t>https://sablobgtxpptprod.blob.core.usgovcloudapi.net/plattracker-documents/Drafts/93124/OriginalFiles/Melbourne-Place-Partial-RP-No6.pdf?sv=2021-08-06&amp;se=2051-06-14T13%3A47%3A06Z&amp;sr=b&amp;sp=r&amp;sig=%2F6uO79Rv2HwZ3EhZjOMRZsDg8zQE%2F1s6l6DIiJWFIzI%3D</t>
  </si>
  <si>
    <t xml:space="preserve">455C      </t>
  </si>
  <si>
    <t>Marshall Norman LLC</t>
  </si>
  <si>
    <t>RP &amp; Associates</t>
  </si>
  <si>
    <t>Ross Palacios</t>
  </si>
  <si>
    <t>713-416-6894</t>
  </si>
  <si>
    <t>20546680-a25b-f111-9a90-001dd801ff40</t>
  </si>
  <si>
    <t>2BwAYYJjrD8S9/74in63lPNMEIN8Rw+pfLMSaSV28xtUY4vwjT/wZkriu3MeplL82Mb76P5tDA6X+UI3Ayp9nQ==</t>
  </si>
  <si>
    <t>Memorial Glen Sec 1 partial replat no 1</t>
  </si>
  <si>
    <t>2026-0894</t>
  </si>
  <si>
    <t>https://sablobgtxpptprod.blob.core.usgovcloudapi.net/plattracker-documents/Drafts/93021/OriginalFiles/C3N_PDF.pdf?sv=2021-08-06&amp;se=2051-06-01T14%3A44%3A50Z&amp;sr=b&amp;sp=r&amp;sig=%2BkzWf7EaHr7tAsaA2zcI8784FC6F2UtxkCCYbEHA1ZA%3D</t>
  </si>
  <si>
    <t>4957</t>
  </si>
  <si>
    <t xml:space="preserve">489L      </t>
  </si>
  <si>
    <t>77079</t>
  </si>
  <si>
    <t>MEMORIAL</t>
  </si>
  <si>
    <t>18 West Side Outside Beltway South IH 10</t>
  </si>
  <si>
    <t>0940440000056</t>
  </si>
  <si>
    <t>Tri Tech</t>
  </si>
  <si>
    <t>Tri-Tech Surveying Co., LP/Tri-Tech Engineering, LP</t>
  </si>
  <si>
    <t>Tom Duecker</t>
  </si>
  <si>
    <t>281-830-2309</t>
  </si>
  <si>
    <t>ae3cce07-c673-f111-9b47-001dd80c23cd</t>
  </si>
  <si>
    <t>goV8Ht0k967jDT/kvvxcz0cZQ/ylVHbfSViQdyH2plXrgT+hWoCmvnQrw1ikWduVNt0qZiRouozNi0E0PmD3BQ==</t>
  </si>
  <si>
    <t>Mid Lane Reserve</t>
  </si>
  <si>
    <t>2026-1072</t>
  </si>
  <si>
    <t>https://sablobgtxpptprod.blob.core.usgovcloudapi.net/plattracker-documents/Drafts/93241/OriginalFiles/26104150_Plat_Mid_Lane_Reserve.pdf?sv=2021-08-06&amp;se=2051-06-29T14%3A45%3A23Z&amp;sr=b&amp;sp=r&amp;sig=ju4ojXh510RqwcKiZf63TDtYhWOw8lB8BKcYSUO%2FNgM%3D</t>
  </si>
  <si>
    <t>5256</t>
  </si>
  <si>
    <t xml:space="preserve">491V      </t>
  </si>
  <si>
    <t>0720780000039, 0720780000004</t>
  </si>
  <si>
    <t>America Intownhomes, LLC</t>
  </si>
  <si>
    <t>713-964-8111</t>
  </si>
  <si>
    <t>5b4ec607-716e-f111-9b47-001dd80c23cd</t>
  </si>
  <si>
    <t>OEONtaXMbPq60LjSZUz73QNS0sPl2KwwmqwpEyGcz7SgsiWJplNDa3B8RGyUWMtu02s8M+YeIBLEL+Pc5nrbDQ==</t>
  </si>
  <si>
    <t>Midline Detention Reserve Sec 1</t>
  </si>
  <si>
    <t>2026-1005</t>
  </si>
  <si>
    <t>https://sablobgtxpptprod.blob.core.usgovcloudapi.net/plattracker-documents/Drafts/93165/OriginalFiles/Midline_Detention_Reserve_Sec_1_2026-06-22.pdf?sv=2021-08-06&amp;se=2051-06-23T11%3A23%3A43Z&amp;sr=b&amp;sp=r&amp;sig=JTR5MytWnfnrTIU4NY%2B4iODmdlc%2FGxfcrSkoqLQVdRA%3D</t>
  </si>
  <si>
    <t>BEAMER, EL DORADO</t>
  </si>
  <si>
    <t>5948</t>
  </si>
  <si>
    <t xml:space="preserve">617V      </t>
  </si>
  <si>
    <t>77546</t>
  </si>
  <si>
    <t>Clear Creek ISD</t>
  </si>
  <si>
    <t>Baybrook MD</t>
  </si>
  <si>
    <t>CLEAR LAKE</t>
  </si>
  <si>
    <t>Drainage or Detention; Landscape or Open Space</t>
  </si>
  <si>
    <t>BC-SB BAYBROOK JV LLC</t>
  </si>
  <si>
    <t>Adam Clent</t>
  </si>
  <si>
    <t>713-575-9000</t>
  </si>
  <si>
    <t>b3b9f36f-5b5d-f111-9a90-001dd801ff40</t>
  </si>
  <si>
    <t>BT2NtOqZZLkWtFArdcSWN43fC3eHnWEWiaPVox0IXQ2c2BLC74d0E440DzLmRfVyg4Zd8faJRUr7WkGO3rfopQ==</t>
  </si>
  <si>
    <t>Milwaukee Village</t>
  </si>
  <si>
    <t>2026-0876</t>
  </si>
  <si>
    <t>https://sablobgtxpptprod.blob.core.usgovcloudapi.net/plattracker-documents/Drafts/93036/OriginalFiles/404_MILWAUKEE_VILLAGE_REPLAT.pdf?sv=2021-08-06&amp;se=2051-06-01T02%3A10%3A54Z&amp;sr=b&amp;sp=r&amp;sig=BEt2T2iJlEpa9uSpzIZrlMkP99wzQ5NyXbBKktcQbGs%3D</t>
  </si>
  <si>
    <t>5459</t>
  </si>
  <si>
    <t xml:space="preserve">453U      </t>
  </si>
  <si>
    <t>17 Northeast Side Inside Loop</t>
  </si>
  <si>
    <t>0660640360006</t>
  </si>
  <si>
    <t>a53594e8-dc4f-f111-9a90-001dd801ff40</t>
  </si>
  <si>
    <t>Ts8EVbl3jvlueV+Q61iM7PM8SQaCdO/u6+2AnSkZF28qdI+25KDeG/+7yTnYq/OnZ/gfP6FtlHcGMgaA8WdlPA==</t>
  </si>
  <si>
    <t>Montrose Heights</t>
  </si>
  <si>
    <t>2026-0833</t>
  </si>
  <si>
    <t>https://sablobgtxpptprod.blob.core.usgovcloudapi.net/plattracker-documents/Submitted/2026-0833/OriginalFiles/05.19.26_-_Plat.pdf?sv=2021-08-06&amp;se=2051-05-20T18%3A04%3A11Z&amp;sr=b&amp;sp=r&amp;sig=MLYtoO4mVVzvFDCoZ3Yo%2Fq8nxT2ZFliSSQ8DbrGoP20%3D</t>
  </si>
  <si>
    <t>COMMONWEALTH</t>
  </si>
  <si>
    <t xml:space="preserve">493N      </t>
  </si>
  <si>
    <t>MONTROSE</t>
  </si>
  <si>
    <t>0180300020001, 0180180000003</t>
  </si>
  <si>
    <t>Texas SIM IV LLC</t>
  </si>
  <si>
    <t>The Interfield Group</t>
  </si>
  <si>
    <t>Mary Villareal</t>
  </si>
  <si>
    <t>832-996-5736</t>
  </si>
  <si>
    <t>b74852f5-7771-f111-9b47-001dd80c23cd</t>
  </si>
  <si>
    <t>wR1fQIOwBKHNB8GYdb0Oy0qSbqlNFiyd9IEGAe0evXP0VzNY0zKpU88oqe+Ehfbnb2qhZ4tOQ7DyeuUlQq+Vxw==</t>
  </si>
  <si>
    <t>Montserrat</t>
  </si>
  <si>
    <t>2026-1016</t>
  </si>
  <si>
    <t>https://sablobgtxpptprod.blob.core.usgovcloudapi.net/plattracker-documents/Drafts/93200/OriginalFiles/26-140-04-PLAT.pdf?sv=2021-08-06&amp;se=2051-06-26T16%3A11%3A29Z&amp;sr=b&amp;sp=r&amp;sig=hDDS9HaltvNovXQvgeXfMxAYq7teKce%2F8aJmPtRE0jY%3D</t>
  </si>
  <si>
    <t>BARKER CYPRESS</t>
  </si>
  <si>
    <t>4661</t>
  </si>
  <si>
    <t xml:space="preserve">407X      </t>
  </si>
  <si>
    <t>77084</t>
  </si>
  <si>
    <t>Cypress- Fairbanks ISD</t>
  </si>
  <si>
    <t>0471150000123</t>
  </si>
  <si>
    <t>Harris County MUD 183</t>
  </si>
  <si>
    <t>J. Montserrat Investments, LLC, A Texas Limited Liability Company</t>
  </si>
  <si>
    <t>832-782-7000</t>
  </si>
  <si>
    <t>a2962510-af66-f111-89e7-001dd8004c60</t>
  </si>
  <si>
    <t>Lz/DnN0E4uaRaLN8nuB4Xr1ECRccE0y6ulZ2QVP+/32qtrvpV8VDv/uEFpTmbAXzxBtU00y4KnG+4MWG4PlEDQ==</t>
  </si>
  <si>
    <t>Mountain View Terrace</t>
  </si>
  <si>
    <t>2026-0933</t>
  </si>
  <si>
    <t>https://sablobgtxpptprod.blob.core.usgovcloudapi.net/plattracker-documents/Drafts/93118/OriginalFiles/261038150-Model_-_SET.pdf?sv=2021-08-06&amp;se=2051-06-12T23%3A02%3A50Z&amp;sr=b&amp;sp=r&amp;sig=5KSsVgJdt0Wrrw7ToKOuF8%2BgT48iuJ5B1BqBrjSVu8c%3D</t>
  </si>
  <si>
    <t>Landscape or Open Space; Residential Guest Parking; Single Family Residential (Public Street); Single Family Residential (Shared Driveways)</t>
  </si>
  <si>
    <t>0551790000012</t>
  </si>
  <si>
    <t>ab6c56cb-f76f-f111-9b47-001dd80c23cd</t>
  </si>
  <si>
    <t>Wy3Hs8SblyovoEfin71ah+kPZMpx/aFVwUGxTUfjelbc2KQ0o8RRPLe4Rn0EWFgT4YhCVnuQRVpDEYRFcsHyEw==</t>
  </si>
  <si>
    <t>New Hope Bender</t>
  </si>
  <si>
    <t>2026-1031</t>
  </si>
  <si>
    <t>https://sablobgtxpptprod.blob.core.usgovcloudapi.net/plattracker-documents/Drafts/93171/OriginalFiles/20260622-PLAT-NEW_HOPE_BENDER-61279-P139008.pdf?sv=2021-08-06&amp;se=2051-06-26T21%3A12%3A05Z&amp;sr=b&amp;sp=r&amp;sig=DxT%2BgNdHUiIyBfcMzxor%2FblbCNsTqJVWsJOz2el4wWc%3D</t>
  </si>
  <si>
    <t>375P</t>
  </si>
  <si>
    <t>77396</t>
  </si>
  <si>
    <t>Humble ISD</t>
  </si>
  <si>
    <t>20 North Side Outside Beltway</t>
  </si>
  <si>
    <t>0431790002812,0431790000511</t>
  </si>
  <si>
    <t>B&amp;D Holding and Leasing</t>
  </si>
  <si>
    <t>JP Anders</t>
  </si>
  <si>
    <t>281-660-4081</t>
  </si>
  <si>
    <t>02915255-9770-f111-9b47-001dd80c23cd</t>
  </si>
  <si>
    <t>77j0wFPaSe32nc5HBcx7rVmrAa5NrZjD+FMK6lovkMBsKr2r02A7eTP0/IUqcDFtlQbQbt5F2G3oJJBELa+aUw==</t>
  </si>
  <si>
    <t>NLB Properties at East 40th Half Street</t>
  </si>
  <si>
    <t>2026-1015</t>
  </si>
  <si>
    <t>https://sablobgtxpptprod.blob.core.usgovcloudapi.net/plattracker-documents/Drafts/93175/OriginalFiles/05-NLB_Properties_at_E_40th_Subdivision_Plat.pdf?sv=2021-08-06&amp;se=2051-06-25T13%3A38%3A32Z&amp;sr=b&amp;sp=r&amp;sig=6p36W7TNT4GZI7qpd1qqdU4SrXpuL%2BsJ0FlUK1edTkc%3D</t>
  </si>
  <si>
    <t xml:space="preserve">453J      </t>
  </si>
  <si>
    <t>dba81a82-b868-f111-9b47-001dd80c23cd</t>
  </si>
  <si>
    <t>btOnNR6k1CcCvN1onNU8fxU+NA7PsYFwC2KSTjxbtFtjeX/X/6OSNoVB+n3z3CRDhX3CeKckklsTGCsjt9yHOQ==</t>
  </si>
  <si>
    <t>Oasis Residences</t>
  </si>
  <si>
    <t>2026-0991</t>
  </si>
  <si>
    <t>https://sablobgtxpptprod.blob.core.usgovcloudapi.net/plattracker-documents/Submitted/2026-0991/OriginalFiles/20260619-PLAT-OASIS_RESIDENCES-57821-P138408_Sheet1_1.pdf?sv=2021-08-06&amp;se=2051-06-22T13%3A03%3A46Z&amp;sr=b&amp;sp=r&amp;sig=CbHuvXCm5zQPNE32j2IGC9B7wyeSOQQ5vQY3KAXiPIQ%3D</t>
  </si>
  <si>
    <t xml:space="preserve">453L      </t>
  </si>
  <si>
    <t>Residential Guest Parking; Single Family Residential (Public Street); Single Family Residential (Shared Driveways)</t>
  </si>
  <si>
    <t>0382120120005,0382120120003</t>
  </si>
  <si>
    <t>Mx4 Builders. LLC</t>
  </si>
  <si>
    <t>Amanda Rabius</t>
  </si>
  <si>
    <t>832-512-7210</t>
  </si>
  <si>
    <t>131d43fd-c44f-f111-9a90-001dd801ff40</t>
  </si>
  <si>
    <t>KB1iIPuLx35NVSIjUuCM+rpgq7N50hqnv2izxplvaSiNhoYRA5M6Rx9283I/7Qta3EzCXZuiv7G4KS9ktsWYEw==</t>
  </si>
  <si>
    <t>Orion Logistics Center</t>
  </si>
  <si>
    <t>2026-0738</t>
  </si>
  <si>
    <t>https://sablobgtxpptprod.blob.core.usgovcloudapi.net/plattracker-documents/Submitted/2026-0738/OriginalFiles/V-PP-01-62804.001-83S_REV.pdf?sv=2021-08-06&amp;se=2051-06-12T20%3A39%3A30Z&amp;sr=b&amp;sp=r&amp;sig=JVgu%2Fl4k6SJV%2FUQqC3UrgwYaF3bDxlQXWKjQSse6vgc%3D</t>
  </si>
  <si>
    <t>C3P</t>
  </si>
  <si>
    <t>Class 3 subdivision preliminary plat (C3P)</t>
  </si>
  <si>
    <t>5850</t>
  </si>
  <si>
    <t xml:space="preserve">617F      </t>
  </si>
  <si>
    <t>77034</t>
  </si>
  <si>
    <t>21 Southeast Side Outside Beltway</t>
  </si>
  <si>
    <t>Unrestricted; Street Dedication</t>
  </si>
  <si>
    <t>Seefried Industrial Properties</t>
  </si>
  <si>
    <t>Halff Associates, Inc.</t>
  </si>
  <si>
    <t>Malcolm Martin</t>
  </si>
  <si>
    <t>945-289-9627</t>
  </si>
  <si>
    <t>343565f6-0e70-f111-9b47-001dd80c23cd</t>
  </si>
  <si>
    <t>sVvaXGZPgxRM/oq6sevF5r9ao6POm8g6jZamC4DHnuiknScqSoiZWa+Qp5xMyRrqAVha1A8kEs5rt5gUTkCnqA==</t>
  </si>
  <si>
    <t>Paloma Sec 3</t>
  </si>
  <si>
    <t>2026-1019</t>
  </si>
  <si>
    <t>https://sablobgtxpptprod.blob.core.usgovcloudapi.net/plattracker-documents/Drafts/93173/OriginalFiles/PL41662-30_FINAL.pdf?sv=2021-08-06&amp;se=2051-06-25T18%3A57%3A32Z&amp;sr=b&amp;sp=r&amp;sig=M3YLAO2ut0%2F8bwj6tNlatacjICI6AORcMbR5%2FQA9jPE%3D</t>
  </si>
  <si>
    <t>BETKA, BINFORD</t>
  </si>
  <si>
    <t>4168</t>
  </si>
  <si>
    <t xml:space="preserve">323F      </t>
  </si>
  <si>
    <t>77484</t>
  </si>
  <si>
    <t>Compensating Open Space; Drainage or Detention; Landscape or Open Space; Single Family Residential (Public Street)</t>
  </si>
  <si>
    <t>Century Land Holdings</t>
  </si>
  <si>
    <t>Pape-Dawson</t>
  </si>
  <si>
    <t>Cathy Fontenot</t>
  </si>
  <si>
    <t>713-428-2400</t>
  </si>
  <si>
    <t>66abb656-f965-f111-89e7-001dd8004c60</t>
  </si>
  <si>
    <t>/hbXEN4lq/F+c60h7OKbZe2j9H8iKQekLmK4cGVbzZ07repaoRXyfLTBfXAh86UmL/TyZZoOW0iHFjVYn1G3dA==</t>
  </si>
  <si>
    <t>Pardee Plaza Estates</t>
  </si>
  <si>
    <t>2026-0957</t>
  </si>
  <si>
    <t>https://sablobgtxpptprod.blob.core.usgovcloudapi.net/plattracker-documents/Drafts/93091/OriginalFiles/PARDEE_PLAZA_ESTATES-Layout1.pdf?sv=2021-08-06&amp;se=2051-06-15T02%3A40%3A04Z&amp;sr=b&amp;sp=r&amp;sig=c5mn15jXC36vXEhY%2BG1rjFVovc8Dh7UjMKsViEHh3Gs%3D</t>
  </si>
  <si>
    <t>5559</t>
  </si>
  <si>
    <t xml:space="preserve">455T      </t>
  </si>
  <si>
    <t>0720260010003</t>
  </si>
  <si>
    <t>68c8df21-d964-f111-89e7-001dd8004c60</t>
  </si>
  <si>
    <t>QzY7povlJdYOkWZGKXxs+I7fFQjMHBTmUnBtmPntrkD3XOM7zuOu++5wqj2WakdkR8vSa1QFXqBN3XhQZNvTBw==</t>
  </si>
  <si>
    <t>Parkway Fellowship Church</t>
  </si>
  <si>
    <t>2026-1003</t>
  </si>
  <si>
    <t>https://sablobgtxpptprod.blob.core.usgovcloudapi.net/plattracker-documents/Drafts/93078/OriginalFiles/BG4250.pdf?sv=2021-08-06&amp;se=2051-06-26T13%3A18%3A35Z&amp;sr=b&amp;sp=r&amp;sig=Ihor1KrOyiDQLGs1SOL%2BLiSlNQk3y00NFTh4x4v5TRk%3D</t>
  </si>
  <si>
    <t>CHASEWOOD, FM 1463, FM 359, FM 723, FORT BEND, FRY, FUQUA, MCKINNON, SETTEGAST RANCH, WESTPARK</t>
  </si>
  <si>
    <t>FB3</t>
  </si>
  <si>
    <t>4254</t>
  </si>
  <si>
    <t xml:space="preserve">524J      </t>
  </si>
  <si>
    <t>77406</t>
  </si>
  <si>
    <t>0274-00-000-0010-901</t>
  </si>
  <si>
    <t>VR Fulshear Church Limited Partnership, a Delaware limited partnership</t>
  </si>
  <si>
    <t>8b09efb4-a665-f111-89e7-001dd8004c60</t>
  </si>
  <si>
    <t>YTf8juSh7pma2HG3O4C50Ug/4SceLxzE95Qa9HFhKSnUqCumCjN7xiIOTvdXwE45wnIxlxIovvqO1C5zbnjTkg==</t>
  </si>
  <si>
    <t>Pinckney Place</t>
  </si>
  <si>
    <t>2026-0958</t>
  </si>
  <si>
    <t>https://sablobgtxpptprod.blob.core.usgovcloudapi.net/plattracker-documents/Submitted/2026-0958/OriginalFiles/06232026_PINCKNEYPLACE-PINCKNEY_PLACE.pdf?sv=2021-08-06&amp;se=2051-07-02T19%3A36%3A33Z&amp;sr=b&amp;sp=r&amp;sig=mWHudeLWqMBQt6sq%2BeI8aLV8RE4YD25L77V4JT5C%2BrQ%3D</t>
  </si>
  <si>
    <t>FULTON</t>
  </si>
  <si>
    <t>CGEA|Planning + Design</t>
  </si>
  <si>
    <t>Carlos G Espinoza</t>
  </si>
  <si>
    <t>713-965-7385</t>
  </si>
  <si>
    <t>bde1d661-6c45-f111-9a90-001dd80babc6</t>
  </si>
  <si>
    <t>w7w2Q9XI2Ir+lrEy3By1+j2ifLApdYsixvZCwWOtuc1FP2PZgs4Jgk0YpaIXeYFXJ8mfUObNJjPfc/ploQIjRQ==</t>
  </si>
  <si>
    <t>Pinecrest Sec 9</t>
  </si>
  <si>
    <t>2026-0740</t>
  </si>
  <si>
    <t>https://sablobgtxpptprod.blob.core.usgovcloudapi.net/plattracker-documents/Submitted/2026-0740/OriginalFiles/PINECREST_SEC_9_PLAT.pdf?sv=2021-08-06&amp;se=2051-06-29T20%3A50%3A28Z&amp;sr=b&amp;sp=r&amp;sig=MgRDb5je9%2BrUkgbiTvd5Dg8CTRXSk6%2BFa9VYqq7zVdM%3D</t>
  </si>
  <si>
    <t>CLAY, GESSNER</t>
  </si>
  <si>
    <t>4960</t>
  </si>
  <si>
    <t xml:space="preserve">450J      </t>
  </si>
  <si>
    <t>77080</t>
  </si>
  <si>
    <t>SPRING BRANCH NORTH</t>
  </si>
  <si>
    <t>Compensating Open Space; Landscape or Open Space; Residential Guest Parking; Single Family Residential (PAE 1/PAE 2)</t>
  </si>
  <si>
    <t>Metro National Corporation</t>
  </si>
  <si>
    <t>832-913-4000</t>
  </si>
  <si>
    <t>c639d79c-c373-f111-9b47-001dd80c23cd</t>
  </si>
  <si>
    <t>tSj5msMApQIqtDe964yQRNM0SpFMjgosjBDn/fP7aPNf2+k36gr8zbeQL5xF/goF1xJ22lfE6NhQOxecn8DMvg==</t>
  </si>
  <si>
    <t>Plaza Estates at Ringold Vacating Plat</t>
  </si>
  <si>
    <t>2026-1068</t>
  </si>
  <si>
    <t>https://sablobgtxpptprod.blob.core.usgovcloudapi.net/plattracker-documents/Drafts/93239/OriginalFiles/Film_Code_No._708879_Plaza_Estates_At_Ringold.pdf?sv=2021-08-06&amp;se=2051-06-29T14%3A47%3A52Z&amp;sr=b&amp;sp=r&amp;sig=6lrlKq4OrP3cGxoeLfeL%2BW%2BmYMAYvK8Xm1MpK3tqzes%3D</t>
  </si>
  <si>
    <t>VP</t>
  </si>
  <si>
    <t>Vacating Preliminary (VP)</t>
  </si>
  <si>
    <t xml:space="preserve">412U      </t>
  </si>
  <si>
    <t>N/A</t>
  </si>
  <si>
    <t>409-594-6308</t>
  </si>
  <si>
    <t>354418a9-9271-f111-9b47-001dd80c23cd</t>
  </si>
  <si>
    <t>+IJWIn9hUyaxnIL6joS3v66ypNnGeragYLY2OUDOXFqhhQTIA0AQ7HkFK0aYLfSUioBn7hxsqYY+GvxdYscS6g==</t>
  </si>
  <si>
    <t>Plazas at Inverness Crossing Sec 1 replat no 1</t>
  </si>
  <si>
    <t>2026-1025</t>
  </si>
  <si>
    <t>https://sablobgtxpptprod.blob.core.usgovcloudapi.net/plattracker-documents/Submitted/2026-1025/OriginalFiles/26-0018-002.pdf?sv=2021-08-06&amp;se=2051-06-30T19%3A33%3A35Z&amp;sr=b&amp;sp=r&amp;sig=8jWZw6hc1cCwOCVDSQhdGs6afCIAlFmaL3vyYk24N38%3D</t>
  </si>
  <si>
    <t>4970</t>
  </si>
  <si>
    <t xml:space="preserve">289R      </t>
  </si>
  <si>
    <t>77375</t>
  </si>
  <si>
    <t>Dowdell PUD</t>
  </si>
  <si>
    <t>Vista Equities Group</t>
  </si>
  <si>
    <t>281-301-5955</t>
  </si>
  <si>
    <t>e84c77ed-c373-f111-9b47-001dd80c23cd</t>
  </si>
  <si>
    <t>FVQxvZRH5UEgYgrCn/9w5X6E3AOeX6LfYOa1xr17Omglo7DTo2yvO9gtRa4WQvOUtTFiZt3lB88iRopN4PsUHw==</t>
  </si>
  <si>
    <t>Postel Porter North</t>
  </si>
  <si>
    <t>2026-1065</t>
  </si>
  <si>
    <t>https://sablobgtxpptprod.blob.core.usgovcloudapi.net/plattracker-documents/Drafts/93240/OriginalFiles/PL42774-000.pdf?sv=2021-08-06&amp;se=2051-06-29T14%3A26%3A17Z&amp;sr=b&amp;sp=r&amp;sig=hiTxDw8ccAuMMDBi%2F9VNVYrpnHfR0lsPKJfH1bWHKnA%3D</t>
  </si>
  <si>
    <t>LOOP 494, MILLS BRANCH, US 59</t>
  </si>
  <si>
    <t>5671</t>
  </si>
  <si>
    <t xml:space="preserve">296P      </t>
  </si>
  <si>
    <t>77365</t>
  </si>
  <si>
    <t>59 Crossing, L.L.C.</t>
  </si>
  <si>
    <t>Adriana Govea</t>
  </si>
  <si>
    <t>b208e005-aa23-f111-83da-001dd80d7bf5</t>
  </si>
  <si>
    <t>bX5ZNVX2Z2qnY5sVqknwElKP5Zu/6johwvR1XAhcYahPB3mS6xEIwDQiBZHdnL7ygd2EITaE3YQVMYB/6v3FZQ==</t>
  </si>
  <si>
    <t>QuikTrip Store 4656</t>
  </si>
  <si>
    <t>2026-1008</t>
  </si>
  <si>
    <t>https://sablobgtxpptprod.blob.core.usgovcloudapi.net/plattracker-documents/Drafts/92444/OriginalFiles/QT_4656_Plat_6-9-26.pdf?sv=2021-08-06&amp;se=2051-06-18T19%3A20%3A48Z&amp;sr=b&amp;sp=r&amp;sig=vyYezHU3MDBUegyKsoNcl%2BXVaVxC%2Bv6KXcfRIbkIz9M%3D</t>
  </si>
  <si>
    <t>HUFSMITH KOHRVILLE, SPRING CYPRESS</t>
  </si>
  <si>
    <t>4868</t>
  </si>
  <si>
    <t xml:space="preserve">329P      </t>
  </si>
  <si>
    <t>77070</t>
  </si>
  <si>
    <t>QuikTrip Corporation</t>
  </si>
  <si>
    <t>Matkin Hoover Engineering</t>
  </si>
  <si>
    <t>Graham Cook</t>
  </si>
  <si>
    <t>316-882-1199</t>
  </si>
  <si>
    <t>689cb338-fc6f-f111-9b47-001dd80c23cd</t>
  </si>
  <si>
    <t>7O6rW5NJ8mbGzz1glXgtq/Ic+I3AZgyOJzehOaawYR1KPyyNAv4r1M6AJJn8pQpBJwp0aiSVXvV6gGJP28iRIA==</t>
  </si>
  <si>
    <t>Rayford Park</t>
  </si>
  <si>
    <t>2026-1011</t>
  </si>
  <si>
    <t>https://sablobgtxpptprod.blob.core.usgovcloudapi.net/plattracker-documents/Drafts/93172/OriginalFiles/5110-534-BROWN_PLAT-REVISED-2026.pdf?sv=2021-08-06&amp;se=2051-06-25T18%3A54%3A12Z&amp;sr=b&amp;sp=r&amp;sig=CSeKMJiU4rIwReLhyKqQLTAXKxMLsChI%2Fe8bkcvQqec%3D</t>
  </si>
  <si>
    <t>Rayford Road, Lazy Ln</t>
  </si>
  <si>
    <t>5273</t>
  </si>
  <si>
    <t xml:space="preserve">252Y      </t>
  </si>
  <si>
    <t>77386</t>
  </si>
  <si>
    <t>Conroe ISD</t>
  </si>
  <si>
    <t>57320,57318,57317,57351,57352,57323,57322,57324</t>
  </si>
  <si>
    <t>Southern Montgomery County MUD</t>
  </si>
  <si>
    <t>LORETTA SONNIER BROWN</t>
  </si>
  <si>
    <t>CobbFendley</t>
  </si>
  <si>
    <t>Michael Mazzola</t>
  </si>
  <si>
    <t>281-367-5383</t>
  </si>
  <si>
    <t>30e84947-d073-f111-9b47-001dd80c23cd</t>
  </si>
  <si>
    <t>t/0IpwE+2MsmUHxuFgbFdWn4sb5hbkF0Xejm6Eylf0EcQOpbHQRhODM7zEGQwcuty8YC2g6FVAb9O3bSXzbJZw==</t>
  </si>
  <si>
    <t>Razo Place</t>
  </si>
  <si>
    <t>2026-1079</t>
  </si>
  <si>
    <t>https://sablobgtxpptprod.blob.core.usgovcloudapi.net/plattracker-documents/Drafts/93246/OriginalFiles/RAZO_PLACE.pdf?sv=2021-08-06&amp;se=2051-06-29T15%3A52%3A56Z&amp;sr=b&amp;sp=r&amp;sig=wVJvaQFzI5iUben0UTSok%2FBrIJFKE2XXBU3C%2BefXQUc%3D</t>
  </si>
  <si>
    <t>4963</t>
  </si>
  <si>
    <t xml:space="preserve">410B      </t>
  </si>
  <si>
    <t>77064</t>
  </si>
  <si>
    <t>RAZO LAND</t>
  </si>
  <si>
    <t>b897d15e-a845-f111-9a90-001dd80babc6</t>
  </si>
  <si>
    <t>0y1lGoblqWEPzwmTFB1aVhMqsMJS3FO0xPl2nFR8xieBbPHjdAURuYD5S4rk2MpKJIFDkKixA+NXYMtv5rF/eQ==</t>
  </si>
  <si>
    <t>Rein Retreat</t>
  </si>
  <si>
    <t>2026-0682</t>
  </si>
  <si>
    <t>https://sablobgtxpptprod.blob.core.usgovcloudapi.net/plattracker-documents/Drafts/92813/OriginalFiles/PLAT_pdf.pdf?sv=2021-08-06&amp;se=2051-05-01T22%3A13%3A04Z&amp;sr=b&amp;sp=r&amp;sig=ok40qQleSlk5kSPr9REFuuBowkJuXiEdRH8TVNJPosE%3D</t>
  </si>
  <si>
    <t>5257</t>
  </si>
  <si>
    <t xml:space="preserve">492L      </t>
  </si>
  <si>
    <t>RJC INTERESTS LLC</t>
  </si>
  <si>
    <t>281-381-6020</t>
  </si>
  <si>
    <t>92090012-7271-f111-9b47-001dd80c23cd</t>
  </si>
  <si>
    <t>vvrJlVJMDOBfo7Mub2ed1MHhQ6BV0T9lAoFbM+OaOqhyO6ltrc42DXVvQsvTPled2k2egpwErRApFSo06CAg2Q==</t>
  </si>
  <si>
    <t>Republic Car Wash</t>
  </si>
  <si>
    <t>2026-1012</t>
  </si>
  <si>
    <t>https://sablobgtxpptprod.blob.core.usgovcloudapi.net/plattracker-documents/Drafts/93197/OriginalFiles/CS_26107_REPUBLIC_CAR_WASH_06-26-26.pdf?sv=2021-08-06&amp;se=2051-06-26T15%3A29%3A39Z&amp;sr=b&amp;sp=r&amp;sig=ZhtT2gJGHtZtFCsd7LdGF5f9aUCzW5ZsaUfZs0%2FspRM%3D</t>
  </si>
  <si>
    <t>5173</t>
  </si>
  <si>
    <t xml:space="preserve">251V      </t>
  </si>
  <si>
    <t>77380</t>
  </si>
  <si>
    <t>Republic Express Car Wash, LLC</t>
  </si>
  <si>
    <t>Civil-Surv Land Surveying LLC</t>
  </si>
  <si>
    <t>Adaris Serna</t>
  </si>
  <si>
    <t>713-839-9181</t>
  </si>
  <si>
    <t>4a7380e3-395c-f111-9a90-001dd801ff40</t>
  </si>
  <si>
    <t>Z8ww0GnLq5r2WSdGEC8enEYcxpNBteeHPPtNnRm+qM5cvzRRbCj9n4jPQ0OMH9FShmX8QZKPcl0556OltbVO5w==</t>
  </si>
  <si>
    <t>Reserves On Grover</t>
  </si>
  <si>
    <t>2026-0891</t>
  </si>
  <si>
    <t>https://sablobgtxpptprod.blob.core.usgovcloudapi.net/plattracker-documents/Drafts/93025/OriginalFiles/0414499-26-02_RESERVES_ON_GROVER.pdf?sv=2021-08-06&amp;se=2051-05-30T15%3A51%3A15Z&amp;sr=b&amp;sp=r&amp;sig=tg3JxDfskFq3NKTafEnaF02vIf58hpEo9oKnaNlzejw%3D</t>
  </si>
  <si>
    <t>GESSNER</t>
  </si>
  <si>
    <t>4961</t>
  </si>
  <si>
    <t xml:space="preserve">410W      </t>
  </si>
  <si>
    <t>77041</t>
  </si>
  <si>
    <t>CARVERDALE</t>
  </si>
  <si>
    <t>Unrestricted; Commercial</t>
  </si>
  <si>
    <t>0771970080375,0771970080377</t>
  </si>
  <si>
    <t>A&amp;M SHOWER &amp; GLASS DESIGN, INC</t>
  </si>
  <si>
    <t>Advance Surveying, Inc.</t>
  </si>
  <si>
    <t>Lisett Campos</t>
  </si>
  <si>
    <t>832-282-8312</t>
  </si>
  <si>
    <t>8ac19c60-8566-f111-89e7-001dd8004c60</t>
  </si>
  <si>
    <t>BNfndEsb1jaesVmYrWIItqPbkqWSrfcitOgmYpCDEvM/h66E5l0iacj0oueYtuQwOwGAZFJlyNt5+lMwGkwZAg==</t>
  </si>
  <si>
    <t>Residences At Hutchins</t>
  </si>
  <si>
    <t>2026-0924</t>
  </si>
  <si>
    <t>https://sablobgtxpptprod.blob.core.usgovcloudapi.net/plattracker-documents/Drafts/93105/OriginalFiles/2026.06.11_RESDIENCES_AT_HUTCHINS_PLAT.pdf?sv=2021-08-06&amp;se=2051-06-12T17%3A57%3A15Z&amp;sr=b&amp;sp=r&amp;sig=vmFAuGyBczWwfiBhtfQLtoYlSBAPLh5mis9YIsspXk0%3D</t>
  </si>
  <si>
    <t>228a8d5b-ed59-f111-9a90-001dd801ff40</t>
  </si>
  <si>
    <t>eSwx8Nf7rht/7TF8b1DrLZEExRGvwQ6Z7RzT90YVBwUsFg/F9aDHZ+fKa8TIX+IvSx0kKmtJdJX3ojIN+vhSvw==</t>
  </si>
  <si>
    <t>Rhodes Corner</t>
  </si>
  <si>
    <t>2026-1014</t>
  </si>
  <si>
    <t>https://sablobgtxpptprod.blob.core.usgovcloudapi.net/plattracker-documents/Drafts/92980/OriginalFiles/RHODES_CORNER_-_PLAT_-_20260618.pdf?sv=2021-08-06&amp;se=2051-06-19T17%3A25%3A12Z&amp;sr=b&amp;sp=r&amp;sig=GqNwU84W4ybq6NowFr3p7BjobcQPllfaJFNeXQgNdgc%3D</t>
  </si>
  <si>
    <t>5454</t>
  </si>
  <si>
    <t xml:space="preserve">533Q      </t>
  </si>
  <si>
    <t>GREATER OST / SOUTH UNION</t>
  </si>
  <si>
    <t>0332300590016</t>
  </si>
  <si>
    <t>0a3eb57e-ae71-f111-9b47-001dd80c23cd</t>
  </si>
  <si>
    <t>tTRqXv/CIhikqCIEJeNtyhIdsOaBRrmMR4SbRuKzxajRBiLUnw8VnHJr20mkpOJl7/1+fErgGvEYvnJk6AHsJQ==</t>
  </si>
  <si>
    <t>Richards Business Park</t>
  </si>
  <si>
    <t>2026-1037</t>
  </si>
  <si>
    <t>https://sablobgtxpptprod.blob.core.usgovcloudapi.net/plattracker-documents/Drafts/93217/OriginalFiles/Richards_Business_Park.pdf?sv=2021-08-06&amp;se=2051-06-26T22%3A52%3A12Z&amp;sr=b&amp;sp=r&amp;sig=qU8FmsaiGDqandObZUK6aBoB1vilpTBe9knrJTpFanY%3D</t>
  </si>
  <si>
    <t xml:space="preserve">252T      </t>
  </si>
  <si>
    <t>496892, 47019</t>
  </si>
  <si>
    <t>Rayford Road MUD</t>
  </si>
  <si>
    <t>PTCI CONSULTING LLC</t>
  </si>
  <si>
    <t>Alvaro Gomez</t>
  </si>
  <si>
    <t>346-332-5572</t>
  </si>
  <si>
    <t>865b919e-da2d-f111-9730-001dd808cb35</t>
  </si>
  <si>
    <t>AZti5zXYS3zOQBXs9Fz8TpYZTsxxcreqm1QKNTfrccNSt6+pmtMyzDWh43eaif/zpx1mnVcSS1XkKSiM2W6YSw==</t>
  </si>
  <si>
    <t>Riley Fuzzel Industrial Development</t>
  </si>
  <si>
    <t>2026-1009</t>
  </si>
  <si>
    <t>https://sablobgtxpptprod.blob.core.usgovcloudapi.net/plattracker-documents/Drafts/92536/OriginalFiles/25041_419_Riley_Fuzzel_Plat_Plat.pdf?sv=2021-08-06&amp;se=2051-06-26T14%3A50%3A24Z&amp;sr=b&amp;sp=r&amp;sig=t1pCgRDHPBU1ZOLX1mduj261YZ60E%2FnECbSeYxuo2bg%3D</t>
  </si>
  <si>
    <t>HARDY TOLL, RILEY FUZZEL</t>
  </si>
  <si>
    <t>5271</t>
  </si>
  <si>
    <t xml:space="preserve">292M      </t>
  </si>
  <si>
    <t>77373</t>
  </si>
  <si>
    <t>Spring ISD</t>
  </si>
  <si>
    <t>BMC Endeavors III LLC</t>
  </si>
  <si>
    <t>713-553-1107</t>
  </si>
  <si>
    <t>729672a3-4e6f-f111-9b47-001dd80c23cd</t>
  </si>
  <si>
    <t>gQK/Kwqsjv23HXcs7AAZOZhBAzcqIXzPcTQ5tVOryZOFbEImjqYApS3nSYlKrBxqi2xwl+ZJmsHeo1AWTr44mA==</t>
  </si>
  <si>
    <t>Rodeo Auxiliary Facilities South</t>
  </si>
  <si>
    <t>2026-1001</t>
  </si>
  <si>
    <t>https://sablobgtxpptprod.blob.core.usgovcloudapi.net/plattracker-documents/Submitted/2026-1001/OriginalFiles/99035-26FP-HLSR_2026-06-29.pdf?sv=2021-08-06&amp;se=2051-06-29T20%3A57%3A21Z&amp;sr=b&amp;sp=r&amp;sig=CESThAXZT1UC%2BO4s3NreDODM7%2Bj9HQaBymFw%2FhtpXsU%3D</t>
  </si>
  <si>
    <t>AIRPORT, KIRBY, Kirby, SH 288</t>
  </si>
  <si>
    <t>5352</t>
  </si>
  <si>
    <t xml:space="preserve">573E      </t>
  </si>
  <si>
    <t>GREATER HOUSTON</t>
  </si>
  <si>
    <t>0451830000049,1503300010001,1372350010001</t>
  </si>
  <si>
    <t>EHRA</t>
  </si>
  <si>
    <t>Jackie Overton</t>
  </si>
  <si>
    <t>713-784-4500</t>
  </si>
  <si>
    <t>407c1d45-2470-f111-9b47-001dd80c23cd</t>
  </si>
  <si>
    <t>ZGD9VQwF/bb+IaEnxPfnMO2RxI6H8fqcU93AGcOKp6SfXjgwaB+VO5AWLAJyOlgx+Za+eE1RuwvaMqZLT/6Utg==</t>
  </si>
  <si>
    <t>Sarah Plaza</t>
  </si>
  <si>
    <t>2026-1041</t>
  </si>
  <si>
    <t>https://sablobgtxpptprod.blob.core.usgovcloudapi.net/plattracker-documents/Drafts/93174/OriginalFiles/Sarah_Plaza-Replat.pdf?sv=2021-08-06&amp;se=2051-06-25T20%3A06%3A35Z&amp;sr=b&amp;sp=r&amp;sig=qwZ1G4BYlwTAHkwuqglLVoFWED1GTHVKRDX4tZotT%2FM%3D</t>
  </si>
  <si>
    <t>N WAYSIDE DR</t>
  </si>
  <si>
    <t>5659</t>
  </si>
  <si>
    <t>0751110010033,0751110010001</t>
  </si>
  <si>
    <t>e198887b-5073-f111-9b47-001dd80c23cd</t>
  </si>
  <si>
    <t>nBvlniZaWnO5T9JNbUlv0JFwGvHJboNincs6jC9U6TmL53vxgQv2BWEVZ4BKoLxqnDc+mZfF3z9tcSU9YuNu9Q==</t>
  </si>
  <si>
    <t>Schurmier Residences</t>
  </si>
  <si>
    <t>2026-1045</t>
  </si>
  <si>
    <t>https://sablobgtxpptprod.blob.core.usgovcloudapi.net/plattracker-documents/Drafts/93224/OriginalFiles/SCHURMIER_RESIDENCES-Layout1.pdf?sv=2021-08-06&amp;se=2051-06-29T02%3A06%3A00Z&amp;sr=b&amp;sp=r&amp;sig=b%2BxYl2F1mGQZXT0udqrG2BoH1Ql9rV34K0ChETIwUzU%3D</t>
  </si>
  <si>
    <t>SCHURMIER</t>
  </si>
  <si>
    <t>5451</t>
  </si>
  <si>
    <t xml:space="preserve">574S      </t>
  </si>
  <si>
    <t>77048</t>
  </si>
  <si>
    <t>MINNETEX</t>
  </si>
  <si>
    <t>dba34822-c468-f111-9b47-001dd80c23cd</t>
  </si>
  <si>
    <t>xEsauE/7YSQGhZBLHiqMAtShGVzkMbfUWR1PepY8ZG+si6MzYfwDABrSf8D5/jDij6oDfZ48qJzetU92hKS6BQ==</t>
  </si>
  <si>
    <t>Scott Street Lift Station no 3</t>
  </si>
  <si>
    <t>2026-0981</t>
  </si>
  <si>
    <t>https://sablobgtxpptprod.blob.core.usgovcloudapi.net/plattracker-documents/Drafts/93144/OriginalFiles/Scott_Street_LS-Plat.pdf?sv=2021-08-06&amp;se=2051-06-15T14%3A35%3A03Z&amp;sr=b&amp;sp=r&amp;sig=kxqo1CWGOKmfRFLEUBIouBLWm%2B9y7FA0by8LPn8LJwk%3D</t>
  </si>
  <si>
    <t>Variance; Reconsideration of Requirement</t>
  </si>
  <si>
    <t>F. Reconsideration of Requirement (any non-C3N with checkbox for ROR, with or without any other checkboxes)</t>
  </si>
  <si>
    <t>5452</t>
  </si>
  <si>
    <t xml:space="preserve">573G      </t>
  </si>
  <si>
    <t>8738c64d-795b-f111-9a90-001dd801ff40</t>
  </si>
  <si>
    <t>U46fUQKDhoIjoh5Tgz92NfLsGKp20wl9FpON71xmWtl1re32GwuL89DKKkOgjeAKSE2kjO2V5ONbKOhNqCh77A==</t>
  </si>
  <si>
    <t>Serenity Palm</t>
  </si>
  <si>
    <t>2026-0859</t>
  </si>
  <si>
    <t>https://sablobgtxpptprod.blob.core.usgovcloudapi.net/plattracker-documents/Drafts/93014/OriginalFiles/SERENITY_PALM-Layout.pdf?sv=2021-08-06&amp;se=2051-05-29T16%3A26%3A26Z&amp;sr=b&amp;sp=r&amp;sig=J2TrHjau1xQwTY8IokfOBzB3nUzTVtagl62HBexTS3E%3D</t>
  </si>
  <si>
    <t>GRIGGS, SH 35</t>
  </si>
  <si>
    <t xml:space="preserve">534K      </t>
  </si>
  <si>
    <t>DVJ Group</t>
  </si>
  <si>
    <t>DVJ GROUP</t>
  </si>
  <si>
    <t>Chris Garcia</t>
  </si>
  <si>
    <t>281-213-2517</t>
  </si>
  <si>
    <t>c109d30c-6150-f111-9a90-001dd801ff40</t>
  </si>
  <si>
    <t>Q4D/MWH6yI8dBjpMC9u/az3moxJUC4kI4QB0L4WTgc4crkdfZRdvM3YNLzjGQ0A/UQWf+By2tyXtX2xrEOSheQ==</t>
  </si>
  <si>
    <t>Shekinah Life Center</t>
  </si>
  <si>
    <t>2026-0803</t>
  </si>
  <si>
    <t>https://sablobgtxpptprod.blob.core.usgovcloudapi.net/plattracker-documents/Submitted/2026-0803/OriginalFiles/25232_SHEKINAH_LIFE_CENTERped_realm-07-01-26.pdf?sv=2021-08-06&amp;se=2051-07-01T18%3A15%3A08Z&amp;sr=b&amp;sp=r&amp;sig=2OHDvV14%2FWf6%2F0rZvEBNMTBOQoT4V0LwYdAV7Nd140Q%3D</t>
  </si>
  <si>
    <t>O.S.T./Almeda</t>
  </si>
  <si>
    <t>0530310000001; 0530310000007</t>
  </si>
  <si>
    <t>Beulah Church</t>
  </si>
  <si>
    <t>Chris Rhodes</t>
  </si>
  <si>
    <t>34fc4598-8628-f111-83da-001dd80d7bf5</t>
  </si>
  <si>
    <t>q8woReG2VNM7iIFTAzvjqOatC3071cGOKlTq7r9MzS/IF60bIFG2vLjT/xm/EuXRL+IYfJsDRFXclXUv3/L4cQ==</t>
  </si>
  <si>
    <t>Shermandale Pedestrian Crossing</t>
  </si>
  <si>
    <t>2026-1035</t>
  </si>
  <si>
    <t>https://sablobgtxpptprod.blob.core.usgovcloudapi.net/plattracker-documents/Submitted/2026-1035/OriginalFiles/PL42271-02.pdf?sv=2021-08-06&amp;se=2051-06-30T19%3A21%3A05Z&amp;sr=b&amp;sp=r&amp;sig=eOir5%2Bn2NPq3%2BbWh7zdFFj89FvR77W6Qr5HDy%2B4MULA%3D</t>
  </si>
  <si>
    <t>BROADWAY, GALVESTON</t>
  </si>
  <si>
    <t>5655</t>
  </si>
  <si>
    <t xml:space="preserve">535F      </t>
  </si>
  <si>
    <t>77012</t>
  </si>
  <si>
    <t>PECAN PARK</t>
  </si>
  <si>
    <t>HOUSTON INDEPENDENT SCHOOL DISTRICT</t>
  </si>
  <si>
    <t>Tiwa Bayo-Adeyemo</t>
  </si>
  <si>
    <t>713-556-6000</t>
  </si>
  <si>
    <t>8cc0d26d-9f71-f111-9b47-001dd80c23cd</t>
  </si>
  <si>
    <t>uV3hpr21ClA2+BQ1qPdRrN8P/vlqYmb00LBwcY0rBKI3zZo34eOjfm+hUqCgp0WkUBln4rrTOgVbvRe9cKyoRg==</t>
  </si>
  <si>
    <t>Siena Estate</t>
  </si>
  <si>
    <t>2026-1036</t>
  </si>
  <si>
    <t>https://sablobgtxpptprod.blob.core.usgovcloudapi.net/plattracker-documents/Drafts/93213/OriginalFiles/061226_REPLAT.pdf?sv=2021-08-06&amp;se=2051-06-26T21%3A16%3A20Z&amp;sr=b&amp;sp=r&amp;sig=4BP%2BPIcd7um3%2BqpiuvA1b%2F7OJkfifT2OqFzSMyqCRPQ%3D</t>
  </si>
  <si>
    <t xml:space="preserve">452B      </t>
  </si>
  <si>
    <t>0812770000006</t>
  </si>
  <si>
    <t>0c715b99-8571-f111-9b47-001dd80c23cd</t>
  </si>
  <si>
    <t>KO64xLv+oQSDs33X7LXHee594oj1Iugvnk0iTulbRm/vfev5K+2J7YtxOJJrasKLzrrZAWygMpkTPVi0g14yuQ==</t>
  </si>
  <si>
    <t>Sofias Landing Upper Kirby Project</t>
  </si>
  <si>
    <t>2026-1060</t>
  </si>
  <si>
    <t>https://sablobgtxpptprod.blob.core.usgovcloudapi.net/plattracker-documents/Drafts/93205/OriginalFiles/06.26.26_-_Plat_-_2634_Persa.pdf?sv=2021-08-06&amp;se=2051-06-29T13%3A08%3A01Z&amp;sr=b&amp;sp=r&amp;sig=LTd2rTw6Rooeb6VkRMBzViPcEklw9ccfdFs4%2BACDKTs%3D</t>
  </si>
  <si>
    <t xml:space="preserve">492U      </t>
  </si>
  <si>
    <t>77098</t>
  </si>
  <si>
    <t>UPPER KIRBY</t>
  </si>
  <si>
    <t>HCID #3 (Upper Kirby)</t>
  </si>
  <si>
    <t>GREENWAY / UPPER KIRBY AREA</t>
  </si>
  <si>
    <t>Core Builders</t>
  </si>
  <si>
    <t>281-235-3329</t>
  </si>
  <si>
    <t>805d7061-7573-f111-9b47-001dd80c23cd</t>
  </si>
  <si>
    <t>cATZmlsoR362swOG5xbG2OGVnicVkwVpMO7EWzgh5Y6OlNok8cRVm9oui+Q5E7HQUhrhMpiRXpd70btzpuBh4A==</t>
  </si>
  <si>
    <t>Southland Logistics Center</t>
  </si>
  <si>
    <t>2026-1055</t>
  </si>
  <si>
    <t>https://sablobgtxpptprod.blob.core.usgovcloudapi.net/plattracker-documents/Drafts/93234/OriginalFiles/IP090_-_Southland_Logistics_Center_06-2026.pdf?sv=2021-08-06&amp;se=2051-06-29T06%3A22%3A12Z&amp;sr=b&amp;sp=r&amp;sig=kTboYlEv0E%2B%2F21Pqj5DSCnJLnhi85IKI%2Bw5g4YE4bc8%3D</t>
  </si>
  <si>
    <t>5450</t>
  </si>
  <si>
    <t xml:space="preserve">573Z      </t>
  </si>
  <si>
    <t>Provident</t>
  </si>
  <si>
    <t>Weisser Engineering &amp; Surveying</t>
  </si>
  <si>
    <t>Thomas Forschner</t>
  </si>
  <si>
    <t>832-444-4098</t>
  </si>
  <si>
    <t>97796793-3667-f111-89e7-001dd8004c60</t>
  </si>
  <si>
    <t>ovHdlBuKKpEeUUMkQIiTZTc84QH3gu1JVNybLsSAfY3zoDOgGzUfWUjlyYsTf/hXSkW7DHwbdqKrxBvgUgC5/w==</t>
  </si>
  <si>
    <t>Spears Crossing Industrial</t>
  </si>
  <si>
    <t>2026-0939</t>
  </si>
  <si>
    <t>https://sablobgtxpptprod.blob.core.usgovcloudapi.net/plattracker-documents/Drafts/93125/OriginalFiles/068921307-Spears_Crossing_Industrial_V1.pdf?sv=2021-08-06&amp;se=2051-06-13T15%3A12%3A14Z&amp;sr=b&amp;sp=r&amp;sig=LBt9XmQzvQmSpRhTuvvCJaxjfffuEDe39b3eQ0JHma0%3D</t>
  </si>
  <si>
    <t>SPEARS, T C JESTER</t>
  </si>
  <si>
    <t>5166</t>
  </si>
  <si>
    <t xml:space="preserve">371H      </t>
  </si>
  <si>
    <t>77014</t>
  </si>
  <si>
    <t>Harris County MUD 304</t>
  </si>
  <si>
    <t>09a5c02a-c766-f111-89e7-001dd8004c60</t>
  </si>
  <si>
    <t>5pch0AnBljRcYjXs9bUz/GYpShCY12V0toU+TvuMb9OQL/S2DFzOxs9CQPa2ZWxYaAgMC1jM7EFgnwQ636TWdw==</t>
  </si>
  <si>
    <t>Spencer Legacy Estates</t>
  </si>
  <si>
    <t>2026-0951</t>
  </si>
  <si>
    <t>https://sablobgtxpptprod.blob.core.usgovcloudapi.net/plattracker-documents/Drafts/93121/OriginalFiles/Quinto_Studio_-_Subdivision_-_Jensen_Dr-SPENCER_LEGACY_ESTATES.pdf?sv=2021-08-06&amp;se=2051-06-14T23%3A31%3A33Z&amp;sr=b&amp;sp=r&amp;sig=8XBPNWRVk8ZeYKY8frY8Q6QnIayCkut1qdyFF%2BkOtGA%3D</t>
  </si>
  <si>
    <t>JENSEN</t>
  </si>
  <si>
    <t>5460</t>
  </si>
  <si>
    <t xml:space="preserve">454N      </t>
  </si>
  <si>
    <t>EASTEX - JENSEN AREA</t>
  </si>
  <si>
    <t>0660550040329</t>
  </si>
  <si>
    <t>Pynk Real Estate &amp; Co., LLC</t>
  </si>
  <si>
    <t>00c082f7-5473-f111-9b47-001dd80c23cd</t>
  </si>
  <si>
    <t>4/F0/Ezh/18hwcD9EaWm0yK2oFXWm8zimw8hkJ+zqT7sIHTU1kDxth1DZaB6As58pBoJyqfxJnNEnNTelInByw==</t>
  </si>
  <si>
    <t>Stassen Plaza Residence</t>
  </si>
  <si>
    <t>2026-1049</t>
  </si>
  <si>
    <t>https://sablobgtxpptprod.blob.core.usgovcloudapi.net/plattracker-documents/Drafts/93231/OriginalFiles/STASSEN_PARKWAY-Layout1.pdf?sv=2021-08-06&amp;se=2051-06-29T03%3A21%3A01Z&amp;sr=b&amp;sp=r&amp;sig=osYxqFEHobcllbzad64K7kImGLtMt4ew%2BFu5vEWjA%2Bo%3D</t>
  </si>
  <si>
    <t xml:space="preserve">533U      </t>
  </si>
  <si>
    <t>b80fcbff-5d71-f111-9b47-001dd80c23cd</t>
  </si>
  <si>
    <t>Fr5yyBeMHQmNkBh8wefYM9dMtM5hKvl6Vxtjg8YQtLvGGKQ8gr5wQ76EPPUre/wrtzRK4+goNUwSMoI86Px9FA==</t>
  </si>
  <si>
    <t>Stokes Center</t>
  </si>
  <si>
    <t>2026-1004</t>
  </si>
  <si>
    <t>https://sablobgtxpptprod.blob.core.usgovcloudapi.net/plattracker-documents/Drafts/93190/OriginalFiles/26-169-05-PLAT.pdf?sv=2021-08-06&amp;se=2051-06-26T13%3A35%3A43Z&amp;sr=b&amp;sp=r&amp;sig=bchBYB0%2F5y%2FOuzZ1zTXsCIWX16AWN4GQtmpErBM4xRo%3D</t>
  </si>
  <si>
    <t>Outside ETJ</t>
  </si>
  <si>
    <t>4069</t>
  </si>
  <si>
    <t xml:space="preserve">282Z      </t>
  </si>
  <si>
    <t>Verona Property LLC</t>
  </si>
  <si>
    <t>281-226-0101</t>
  </si>
  <si>
    <t>cad38d93-6d4d-f111-9a90-001dd80babc6</t>
  </si>
  <si>
    <t>F6TKXHdksuY7qJ4vDh/8orMVrItG9YG3T/KC5jJrdU/2pb06z7xHfPgJcBstZYdCDMyx6D+22BrbhuwjtBMZJg==</t>
  </si>
  <si>
    <t>Tavenor Sports Complex</t>
  </si>
  <si>
    <t>2026-0755</t>
  </si>
  <si>
    <t>https://sablobgtxpptprod.blob.core.usgovcloudapi.net/plattracker-documents/Submitted/2026-0755/OriginalFiles/TAVENOR_SPORTS_COMPLEX_REPLAT_05-11-2026.pdf?sv=2021-08-06&amp;se=2051-05-19T21%3A41%3A14Z&amp;sr=b&amp;sp=r&amp;sig=VuOuT7OisimVGwyUWpAhyNohXFgbskthzGsXSg9xWuQ%3D</t>
  </si>
  <si>
    <t>5652</t>
  </si>
  <si>
    <t xml:space="preserve">575M      </t>
  </si>
  <si>
    <t>CHAMPION LEAGUE SPORT INC</t>
  </si>
  <si>
    <t>JDM Group Company, LLC</t>
  </si>
  <si>
    <t>Jose Monroy</t>
  </si>
  <si>
    <t>832-888-2369</t>
  </si>
  <si>
    <t>4fa19f5a-cc73-f111-9b47-001dd80c23cd</t>
  </si>
  <si>
    <t>Og4+7POI28NHJ42taY3gbpgi4llaAuigyBPHE+5bHuQw9yAueWR574GbSR8291tt+B7bUac/9SotOXqoXTgC5A==</t>
  </si>
  <si>
    <t>Texans Auto Sales Reserve</t>
  </si>
  <si>
    <t>2026-1078</t>
  </si>
  <si>
    <t>https://sablobgtxpptprod.blob.core.usgovcloudapi.net/plattracker-documents/Drafts/93244/OriginalFiles/texans_auto_sales_reserve.pdf?sv=2021-08-06&amp;se=2051-06-29T15%3A43%3A02Z&amp;sr=b&amp;sp=r&amp;sig=fIZ54UZH086sDAQm8RuZOHQP3nbz01B3nEgF78DWals%3D</t>
  </si>
  <si>
    <t>FM 2100</t>
  </si>
  <si>
    <t>6070</t>
  </si>
  <si>
    <t xml:space="preserve">299W      </t>
  </si>
  <si>
    <t>77336</t>
  </si>
  <si>
    <t>Huffman ISD</t>
  </si>
  <si>
    <t>Luce Bayou PUD</t>
  </si>
  <si>
    <t>irma reyes</t>
  </si>
  <si>
    <t>2892869c-6466-f111-89e7-001dd8004c60</t>
  </si>
  <si>
    <t>EYjuxRXtt8N4A1LAUItfQeMm2dpsO/U1HD+uaoTYP7KnkEJ08U2Kl12CC0bSPNV8eKPw47s4rIIIuDQZQmKMhg==</t>
  </si>
  <si>
    <t>Timber Lane Development</t>
  </si>
  <si>
    <t>2026-1000</t>
  </si>
  <si>
    <t>https://sablobgtxpptprod.blob.core.usgovcloudapi.net/plattracker-documents/Drafts/93095/OriginalFiles/20260615-PLAT-TIMBER_LANE_DEVELOPMENT-60898-P137405_Sheet1_1.pdf?sv=2021-08-06&amp;se=2051-06-15T15%3A49%3A24Z&amp;sr=b&amp;sp=r&amp;sig=hWL21Mb%2FbGUh6QEbNYKHcVwBsR2MuyrAHwMwdBkNJbk%3D</t>
  </si>
  <si>
    <t>SAN FELIPE</t>
  </si>
  <si>
    <t xml:space="preserve">492S      </t>
  </si>
  <si>
    <t>713-942-7251</t>
  </si>
  <si>
    <t>497e2ed0-1a4e-f111-9a90-001dd80babc6</t>
  </si>
  <si>
    <t>2AFW1VOr6/V1X8YmmP/PWu2KfshyPCUrO7K7woLXTimvhgY3Yo3cbNLMCeNXz0B3azgJ6Db++IolRjzjEjZHNg==</t>
  </si>
  <si>
    <t>Torres Venture replat no 1</t>
  </si>
  <si>
    <t>2026-0768</t>
  </si>
  <si>
    <t>https://sablobgtxpptprod.blob.core.usgovcloudapi.net/plattracker-documents/Submitted/2026-0768/OriginalFiles/PLAT_v2.pdf?sv=2021-08-06&amp;se=2051-06-04T19%3A52%3A46Z&amp;sr=b&amp;sp=r&amp;sig=HzZ8VxfjavYccCz3JNyc%2FW31lhm5HBoXRozstc3ubuY%3D</t>
  </si>
  <si>
    <t>4370</t>
  </si>
  <si>
    <t xml:space="preserve">285N      </t>
  </si>
  <si>
    <t>1347840010001</t>
  </si>
  <si>
    <t>Jake  Patrick</t>
  </si>
  <si>
    <t>Patrick Planning Services, LLC</t>
  </si>
  <si>
    <t>Jake Patrick</t>
  </si>
  <si>
    <t>832-428-6021</t>
  </si>
  <si>
    <t>9f9415cb-b45d-f111-9a90-001dd801ff40</t>
  </si>
  <si>
    <t>zZhNqi5ngqj1ZgdSpOCJwtCPg4fmompBpLGGi8WOsnvfWsMzj9rO9eI0ZwlHBMhKD9kvftpBPA6fqS5k5Fpgyg==</t>
  </si>
  <si>
    <t>Vale View Homes</t>
  </si>
  <si>
    <t>2026-0893</t>
  </si>
  <si>
    <t>https://sablobgtxpptprod.blob.core.usgovcloudapi.net/plattracker-documents/Drafts/93041/OriginalFiles/26023_-_Plat.pdf?sv=2021-08-06&amp;se=2051-06-01T14%3A43%3A45Z&amp;sr=b&amp;sp=r&amp;sig=y81oYWxwvStLWeDwY6MjZzdn9VP8Q8LQcT8dbzSs11c%3D</t>
  </si>
  <si>
    <t>CROSSTIMBERS</t>
  </si>
  <si>
    <t>TRINITY / HOUSTON GARDENS,Trinity/Houston Gardens</t>
  </si>
  <si>
    <t>Landscape or Open Space; Residential Guest Parking; Single Family Residential (Shared Driveways)</t>
  </si>
  <si>
    <t>0660260070965;</t>
  </si>
  <si>
    <t>Venus Builders LLC</t>
  </si>
  <si>
    <t>346-317-1342</t>
  </si>
  <si>
    <t>82eb7364-ca68-f111-9b47-001dd80c23cd</t>
  </si>
  <si>
    <t>9r0ygBqsCrD7LXfl6mtMFPYuYEqTUawZRZWrSDPbPZX+bG5UFJt4W3SRtgODghalVUKqNnZULmjPec5LmhbDhA==</t>
  </si>
  <si>
    <t>Valerio Estate</t>
  </si>
  <si>
    <t>2026-0989</t>
  </si>
  <si>
    <t>https://sablobgtxpptprod.blob.core.usgovcloudapi.net/plattracker-documents/Drafts/93147/OriginalFiles/valerio_estate.pdf?sv=2021-08-06&amp;se=2051-06-15T15%3A11%3A49Z&amp;sr=b&amp;sp=r&amp;sig=ERTXCl3YDHhsiHyO0nCIli7UmbvsXXnGjNBHxZZsQjE%3D</t>
  </si>
  <si>
    <t xml:space="preserve">455Q      </t>
  </si>
  <si>
    <t>angel antonio valerio ponce</t>
  </si>
  <si>
    <t>cd9c4f99-6d71-f111-9b47-001dd80c23cd</t>
  </si>
  <si>
    <t>+E/QsZjZktszoaI2OM134O8jwKwruwsFAXNHqZhbkps4ePgY2plP/mRwr59gAr6rEgdJ463ToJqjwacj10Gs9Q==</t>
  </si>
  <si>
    <t>Valley View at Northpark GP</t>
  </si>
  <si>
    <t>2026-1059</t>
  </si>
  <si>
    <t>https://sablobgtxpptprod.blob.core.usgovcloudapi.net/plattracker-documents/Drafts/93195/OriginalFiles/COH_Valley_View_at_Northpark_GP.pdf?sv=2021-08-06&amp;se=2051-06-29T13%3A00%3A56Z&amp;sr=b&amp;sp=r&amp;sig=GsTzTG8nXDLssKPp%2BYaJuruUQvYHq63fnqXJAnNLYzQ%3D</t>
  </si>
  <si>
    <t>SORTERS</t>
  </si>
  <si>
    <t>5670</t>
  </si>
  <si>
    <t xml:space="preserve">295U      </t>
  </si>
  <si>
    <t>Compensating Open Space; Drainage or Detention; General Plan; Landscape or Open Space; Single Family Residential (Public Street); Street Dedication</t>
  </si>
  <si>
    <t>Woodmere Development Co., LTD</t>
  </si>
  <si>
    <t>Aidan VanDerBijl</t>
  </si>
  <si>
    <t>281-646-1727</t>
  </si>
  <si>
    <t>47bfd29a-276c-f111-9b47-001dd80c23cd</t>
  </si>
  <si>
    <t>n8KuKrhMSUKD1LVsxdUbM4kLdImSME9bCNNwmrT0iTEEgQIfwGNvHd2lFnmr6So77vlBHaHVjvenXsapAnf3xQ==</t>
  </si>
  <si>
    <t>Vikings Reserve</t>
  </si>
  <si>
    <t>2026-1074</t>
  </si>
  <si>
    <t>https://sablobgtxpptprod.blob.core.usgovcloudapi.net/plattracker-documents/Drafts/93163/OriginalFiles/plat-PLAT.pdf?sv=2021-08-06&amp;se=2051-06-29T15%3A21%3A47Z&amp;sr=b&amp;sp=r&amp;sig=DdNMhP7s1rBrczLmOekpK6fOG4o0zH4lxMwHMCyfEiI%3D</t>
  </si>
  <si>
    <t>4669</t>
  </si>
  <si>
    <t xml:space="preserve">327D      </t>
  </si>
  <si>
    <t>77429</t>
  </si>
  <si>
    <t>0462230010033</t>
  </si>
  <si>
    <t>Viking Electrical Services LLC</t>
  </si>
  <si>
    <t>832-761-5017</t>
  </si>
  <si>
    <t>a7f3e843-fb72-f111-9b47-001dd80c23cd</t>
  </si>
  <si>
    <t>YMbI0n3/AYBpLKQ+4JrUe+hbpYuP/eO4wnXTA4g5SO1hDVpiSJkchn0IXjgOJxeqPnC6jWi9lcchW82avfJPHQ==</t>
  </si>
  <si>
    <t>Welch Street Views</t>
  </si>
  <si>
    <t>2026-1046</t>
  </si>
  <si>
    <t>https://sablobgtxpptprod.blob.core.usgovcloudapi.net/plattracker-documents/Drafts/93219/OriginalFiles/WELCH_STREET_VIEWS_6-28-2026_PDF.pdf?sv=2021-08-06&amp;se=2051-06-29T02%3A25%3A00Z&amp;sr=b&amp;sp=r&amp;sig=Bgzmga0hVxmEZXYZRwTKcqTxYwdZgn3JhTZb2G3VhP8%3D</t>
  </si>
  <si>
    <t xml:space="preserve">492R      </t>
  </si>
  <si>
    <t>0382580000004</t>
  </si>
  <si>
    <t>aa71a364-d85a-f111-9a90-001dd801ff40</t>
  </si>
  <si>
    <t>QkWYvw8wBb4OEeHJLD38lfx6YbLc6ldJuRoTd1AZN5Ttq8sjSmU4CW/ZnLPhxp2L+vfH4spqKkM8bZwdaxp57w==</t>
  </si>
  <si>
    <t>Westhaven Manor North Sec 2</t>
  </si>
  <si>
    <t>2026-1006</t>
  </si>
  <si>
    <t>https://sablobgtxpptprod.blob.core.usgovcloudapi.net/plattracker-documents/Drafts/92996/OriginalFiles/PL41014-002_FINAL.pdf?sv=2021-08-06&amp;se=2051-06-17T15%3A27%3A25Z&amp;sr=b&amp;sp=r&amp;sig=NIPTKZw6Ml2oRIj%2Bj53JjqurUZG6iZ29wfYEmWK6NQ8%3D</t>
  </si>
  <si>
    <t>MAYER</t>
  </si>
  <si>
    <t>3972</t>
  </si>
  <si>
    <t xml:space="preserve">242T      </t>
  </si>
  <si>
    <t>0460660000057</t>
  </si>
  <si>
    <t>LGI Homes-Texas, LLC</t>
  </si>
  <si>
    <t>281-362-8998</t>
  </si>
  <si>
    <t>e616690c-ae68-f111-9b47-001dd80c23cd</t>
  </si>
  <si>
    <t>1qadFqgLdU3t4vokANGLuPT4VELUcUe5wFvty8S1uBrmylySUgAjUZ1HuHmMnQG43ohAiT3nPylj5jS6Zuf/7w==</t>
  </si>
  <si>
    <t>White Chapel Estate</t>
  </si>
  <si>
    <t>2026-0969</t>
  </si>
  <si>
    <t>https://sablobgtxpptprod.blob.core.usgovcloudapi.net/plattracker-documents/Drafts/93137/OriginalFiles/White_chapel_06_01_26.pdf?sv=2021-08-06&amp;se=2051-06-15T12%3A12%3A10Z&amp;sr=b&amp;sp=r&amp;sig=cYxT5V%2F%2FvouWn9PpSJP%2FodEiP8ONmWaOoiZPYriLXJE%3D</t>
  </si>
  <si>
    <t>4953</t>
  </si>
  <si>
    <t xml:space="preserve">530S      </t>
  </si>
  <si>
    <t>77074</t>
  </si>
  <si>
    <t>Alief ISD</t>
  </si>
  <si>
    <t>HCID #5 (Brays Oaks)</t>
  </si>
  <si>
    <t>WESTWOOD</t>
  </si>
  <si>
    <t>c3eab9f9-cb47-f111-9a90-001dd80babc6</t>
  </si>
  <si>
    <t>cP/4mnZiAQQvxFmJq/CdHzZVgF5NxfZE5m8UJ8+B+xn318n2WpvpTiiiOGZq6Cdghw38ylFGYRZe42NENuk4gg==</t>
  </si>
  <si>
    <t>White Wing Village</t>
  </si>
  <si>
    <t>2026-0736</t>
  </si>
  <si>
    <t>https://sablobgtxpptprod.blob.core.usgovcloudapi.net/plattracker-documents/Drafts/92858/OriginalFiles/261003125-Model_-_SET.pdf?sv=2021-08-06&amp;se=2051-05-04T15%3A55%3A48Z&amp;sr=b&amp;sp=r&amp;sig=4DqBqJAjJM4bBboqGEDbghe1kWt1SeqHhb3cEsBQyl0%3D</t>
  </si>
  <si>
    <t>DAIRY ASHFORD, KIRKWOOD, WILCREST</t>
  </si>
  <si>
    <t>4857</t>
  </si>
  <si>
    <t xml:space="preserve">489J      </t>
  </si>
  <si>
    <t>Landscape or Open Space; Residential Guest Parking; Single Family Residential (PAE 1/PAE 2); Single Family Residential (Shared Driveways)</t>
  </si>
  <si>
    <t>5a091b3f-5e5b-f111-9a90-001dd801ff40</t>
  </si>
  <si>
    <t>DxmvjIRrnNvhbKngBgzNOyQTw8KZrH2eUR+I2WUUlWtMsDgMmS0okiQDa2YaG4ubce5M4G7aZ6ws8M7SovrwHQ==</t>
  </si>
  <si>
    <t>Wisenbaker Reeveston</t>
  </si>
  <si>
    <t>2026-0846</t>
  </si>
  <si>
    <t>https://sablobgtxpptprod.blob.core.usgovcloudapi.net/plattracker-documents/Drafts/93001/OriginalFiles/45-2402_plat-Layout1.pdf?sv=2021-08-06&amp;se=2051-05-29T13%3A30%3A48Z&amp;sr=b&amp;sp=r&amp;sig=mvf2PzMFhKJll0hOQ6cc0NdMxgLQt4e9S6H%2BfWtKHaE%3D</t>
  </si>
  <si>
    <t>5364</t>
  </si>
  <si>
    <t xml:space="preserve">373Y      </t>
  </si>
  <si>
    <t>Wisenbaker Builder Services</t>
  </si>
  <si>
    <t>(281) 233-45</t>
  </si>
  <si>
    <t>d9b8828f-8363-f111-9a90-001dd801ff40</t>
  </si>
  <si>
    <t>3/Iax4xKrXLzCme24P6WxIUdEN9k9d/0yhB2ZjS45/2W159CBvOmlj/e6z1kL7V1nPxg/gmL1v97ruAUTmAx7A==</t>
  </si>
  <si>
    <t>Woodland Acres partial replat no 5</t>
  </si>
  <si>
    <t>2026-0912</t>
  </si>
  <si>
    <t>https://sablobgtxpptprod.blob.core.usgovcloudapi.net/plattracker-documents/Submitted/2026-0912/OriginalFiles/REV_Final_Plat.pdf?sv=2021-08-06&amp;se=2051-06-15T16%3A10%3A54Z&amp;sr=b&amp;sp=r&amp;sig=OYHTIETHabcZVh0FfvFswsHx0puquatXQ8dL5%2BVcSN0%3D</t>
  </si>
  <si>
    <t>5857</t>
  </si>
  <si>
    <t xml:space="preserve">496M      </t>
  </si>
  <si>
    <t>77015</t>
  </si>
  <si>
    <t>Galena Park ISD</t>
  </si>
  <si>
    <t>NORTHSHORE</t>
  </si>
  <si>
    <t>580f57b3-b270-f111-9b47-001dd80c23cd</t>
  </si>
  <si>
    <t>WzTj6CeTdpPsFjta8jwAHhq38yOikCHE/7YzrUgDFZdTH/DpM/z9Jp0P46cAKVZdv0ohR9biXvJ+K51DN26TLA==</t>
  </si>
  <si>
    <t>Woodlands Village of Sterling Ridge Sec 109 replat no 1</t>
  </si>
  <si>
    <t>2026-1076</t>
  </si>
  <si>
    <t>https://sablobgtxpptprod.blob.core.usgovcloudapi.net/plattracker-documents/Drafts/93183/OriginalFiles/0472-8100_Sterling_Ridge_Section_109_Preliminary_Plat_06-29-2026.pdf?sv=2021-08-06&amp;se=2051-06-29T15%3A29%3A01Z&amp;sr=b&amp;sp=r&amp;sig=%2Fc6xIdiKjp0U2oyUS%2FW43i22ALXIZ9klgyWtSibKGII%3D</t>
  </si>
  <si>
    <t xml:space="preserve">249A      </t>
  </si>
  <si>
    <t>Landscape or Open Space; Single Family Residential (Public Street)</t>
  </si>
  <si>
    <t>512727</t>
  </si>
  <si>
    <t>Harris-Montgomery Counties MUD 386</t>
  </si>
  <si>
    <t>Howard Hughes</t>
  </si>
  <si>
    <t>Helen Landaverde</t>
  </si>
  <si>
    <t>281-719-6158</t>
  </si>
  <si>
    <t>5cb93118-b170-f111-9b47-001dd80c23cd</t>
  </si>
  <si>
    <t>vyV0vTCYhrDPUnizkDw5byq9ob2k58E1tmP6eefhuW2hU3klh38yI+VMug8Ns9emHDIw3JeobxZCEl0PXV83tA==</t>
  </si>
  <si>
    <t>Woodlands Village of Sterling Ridge Sec 94 partial replat no 1 replat no 1</t>
  </si>
  <si>
    <t>2026-1021</t>
  </si>
  <si>
    <t>https://sablobgtxpptprod.blob.core.usgovcloudapi.net/plattracker-documents/Drafts/93182/OriginalFiles/0472-8100_Sterling_Ridge_Section_94_Preliminary_Plat_06-26-2026.pdf?sv=2021-08-06&amp;se=2051-06-26T17%3A49%3A00Z&amp;sr=b&amp;sp=r&amp;sig=XnZGvVZF71VqyPpPoayVQ30e3icnQJ6uMrxz9CEn4Ao%3D</t>
  </si>
  <si>
    <t>4874</t>
  </si>
  <si>
    <t>515273</t>
  </si>
  <si>
    <t>pt_application:eG5f2gJaNz9OLk+WMI6JPG18BU25jbgu2mUNRfDJRqGB6b3cp1c/itqDQJwIqCAJnZ2rBXZ9vCGjiwySZ6+PUA==:pt_applicationid=%28Do%20Not%20Modify%29%20Application&amp;checksumLogicalName=%28Do%20Not%20Modify%29%20Row%20Checksum&amp;modifiedon=%28Do%20Not%20Modify%29%20Modified%20On&amp;pt_fullsubname_reformatted=Subdivision%20Name&amp;pt_name=App%20No.&amp;pt_subdivisionplatpdflink=Download%20Subdivision%20Plat%20PDF%20File&amp;pt_appsubmitdate=Date%20Submitted&amp;931fd290-7d4c-406c-8315-56a0cc9252c3.pt_cycleenddate=PC%20Date%20%28Cycle%29%20%28Review%20Cycle%29&amp;pt_apptype=App%20Type&amp;pt_applicationtype=Application%20Type&amp;pt_specialrequest=Special%20Request&amp;pt_agendalocation=Agenda%20Location&amp;pt_applicationstatus=Application%20Status&amp;pt_county=County&amp;pt_majorthroughfare=Major%20Throughfare&amp;pt_transitcorridor=Transit%20Corridor&amp;pt_incitylimits=In%20City%20Limits&amp;pt_countyprecinct=County%20Precinct&amp;pt_lamberttile=Lambert%20Tile&amp;pt_keymap=Key%20Map&amp;pt_censustract=Census%20Tract&amp;pt_zipcode=Zipcode&amp;pt_schooldistrict=School%20District&amp;pt_tirztext=TIRZ&amp;pt_managementdistricttext=Management%20District&amp;pt_historicdistricttext=Historic%20District&amp;pt_superneighborhoodtext=Super%20Neighborhood&amp;pt_parksector=Park%20Sector&amp;pt_landuse=Land%20Use&amp;pt_propertysize=Total%20Acreage&amp;pt_reservesize=Total%20Reserve%20Acreage&amp;pt_lotcount=Number%20of%20Lots%20Created&amp;pt_openspaceacreage=Total%20Open%20Space%20Acreage%20%28ETJ%20Only%29&amp;pt_totalincrementalunits=Total%20Incremental%20Units&amp;pt_parkingspacecount=Total%20Number%20of%20Parking%20Spaces%20Provided&amp;pt_countytaxid=Appraisal%20District%20No%20%28County%20Tax%20ID%29&amp;pt_drainagesystem=Drainage%20System&amp;pt_watersystem=Water%20System&amp;pt_wastewatersystem=Wastewater%20System&amp;pt_mud=County%20MUD&amp;pt_devorgname=Developer%20Company%20Name&amp;pt_organizationid=Organization&amp;pt_applicantid=Applicant%20Name&amp;pt_devcontactphone=Developer%20Phone%20%23</t>
  </si>
  <si>
    <t>Unknown Application type</t>
  </si>
  <si>
    <t>E. Subdivision Plats with Special Exception Requests (any non-C3N with special exception checkbox)</t>
  </si>
  <si>
    <t>G. Extension of Approval</t>
  </si>
  <si>
    <t>H. Name Changes</t>
  </si>
  <si>
    <t>I. Certificates of Compliance</t>
  </si>
  <si>
    <t>J. Administrative</t>
  </si>
  <si>
    <t>K. Development Plats with Variance Requests (not within Plat Tracker - manually entered by Planners)</t>
  </si>
  <si>
    <t>Draft Application</t>
  </si>
  <si>
    <t>Application Submitted</t>
  </si>
  <si>
    <t>Check-In Complete</t>
  </si>
  <si>
    <t>Awaiting Assignment</t>
  </si>
  <si>
    <t>Updating Action Form</t>
  </si>
  <si>
    <t>Action Form Completed</t>
  </si>
  <si>
    <t>DRC Application</t>
  </si>
  <si>
    <t>Multiple</t>
  </si>
  <si>
    <t>Brazoria</t>
  </si>
  <si>
    <t>Fort Bend/Waller</t>
  </si>
  <si>
    <t>Liberty</t>
  </si>
  <si>
    <t>Harris/Fort Bend</t>
  </si>
  <si>
    <t>Harris/Fort Bend/Waller</t>
  </si>
  <si>
    <t>Harris/Liberty</t>
  </si>
  <si>
    <t>Harris/Montgomery</t>
  </si>
  <si>
    <t>Harris/Waller</t>
  </si>
  <si>
    <t>Harris/Montgomery/Waller</t>
  </si>
  <si>
    <t>City/ETJ</t>
  </si>
  <si>
    <t>Alvin ISD</t>
  </si>
  <si>
    <t>Channelview ISD</t>
  </si>
  <si>
    <t>Cleveland ISD</t>
  </si>
  <si>
    <t>Deer Park ISD</t>
  </si>
  <si>
    <t>Fort Bend ISD</t>
  </si>
  <si>
    <t>Friendswood ISD</t>
  </si>
  <si>
    <t>Goose Creek ISD</t>
  </si>
  <si>
    <t>La Porte ISD</t>
  </si>
  <si>
    <t>North Forest ISD</t>
  </si>
  <si>
    <t>Pearland ISD</t>
  </si>
  <si>
    <t>Splendora ISD</t>
  </si>
  <si>
    <t>Stafford MSD</t>
  </si>
  <si>
    <t>3 Far Northeast Side</t>
  </si>
  <si>
    <t>5 East Side Outside Loop</t>
  </si>
  <si>
    <t>6 Southeast Side</t>
  </si>
  <si>
    <t>16 Downtown</t>
  </si>
  <si>
    <t>19 West Side Outside Beltway North IH 10</t>
  </si>
  <si>
    <t>Proposed Utility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</si>
</sst>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22" fontId="0" fillId="0" borderId="0" xfId="0" applyNumberFormat="1"/>
    <xf numFmtId="14" fontId="0" fillId="0" borderId="0" xfId="0" applyNumberFormat="1"/>
    <xf numFmtId="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AR139" totalsRowShown="0">
  <autoFilter ref="A1:AR139" xr:uid="{00000000-0009-0000-0100-000001000000}"/>
  <tableColumns count="44">
    <tableColumn id="1" xr3:uid="{00000000-0010-0000-0000-000001000000}" name="(Do Not Modify) Application"/>
    <tableColumn id="2" xr3:uid="{00000000-0010-0000-0000-000002000000}" name="(Do Not Modify) Row Checksum"/>
    <tableColumn id="3" xr3:uid="{00000000-0010-0000-0000-000003000000}" name="(Do Not Modify) Modified On"/>
    <tableColumn id="4" xr3:uid="{00000000-0010-0000-0000-000004000000}" name="Subdivision Name"/>
    <tableColumn id="5" xr3:uid="{00000000-0010-0000-0000-000005000000}" name="App No."/>
    <tableColumn id="6" xr3:uid="{00000000-0010-0000-0000-000006000000}" name="Download Subdivision Plat PDF File"/>
    <tableColumn id="7" xr3:uid="{00000000-0010-0000-0000-000007000000}" name="Date Submitted"/>
    <tableColumn id="8" xr3:uid="{00000000-0010-0000-0000-000008000000}" name="PC Date (Cycle) (Review Cycle)"/>
    <tableColumn id="9" xr3:uid="{00000000-0010-0000-0000-000009000000}" name="App Type"/>
    <tableColumn id="10" xr3:uid="{00000000-0010-0000-0000-00000A000000}" name="Application Type"/>
    <tableColumn id="11" xr3:uid="{00000000-0010-0000-0000-00000B000000}" name="Special Request"/>
    <tableColumn id="12" xr3:uid="{00000000-0010-0000-0000-00000C000000}" name="Agenda Location"/>
    <tableColumn id="13" xr3:uid="{00000000-0010-0000-0000-00000D000000}" name="Application Status"/>
    <tableColumn id="14" xr3:uid="{00000000-0010-0000-0000-00000E000000}" name="County"/>
    <tableColumn id="15" xr3:uid="{00000000-0010-0000-0000-00000F000000}" name="Major Throughfare"/>
    <tableColumn id="16" xr3:uid="{00000000-0010-0000-0000-000010000000}" name="Transit Corridor"/>
    <tableColumn id="17" xr3:uid="{00000000-0010-0000-0000-000011000000}" name="In City Limits"/>
    <tableColumn id="18" xr3:uid="{00000000-0010-0000-0000-000012000000}" name="County Precinct"/>
    <tableColumn id="19" xr3:uid="{00000000-0010-0000-0000-000013000000}" name="Lambert Tile"/>
    <tableColumn id="20" xr3:uid="{00000000-0010-0000-0000-000014000000}" name="Key Map"/>
    <tableColumn id="21" xr3:uid="{00000000-0010-0000-0000-000015000000}" name="Census Tract"/>
    <tableColumn id="22" xr3:uid="{00000000-0010-0000-0000-000016000000}" name="Zipcode"/>
    <tableColumn id="23" xr3:uid="{00000000-0010-0000-0000-000017000000}" name="School District"/>
    <tableColumn id="24" xr3:uid="{00000000-0010-0000-0000-000018000000}" name="TIRZ"/>
    <tableColumn id="25" xr3:uid="{00000000-0010-0000-0000-000019000000}" name="Management District"/>
    <tableColumn id="26" xr3:uid="{00000000-0010-0000-0000-00001A000000}" name="Historic District"/>
    <tableColumn id="27" xr3:uid="{00000000-0010-0000-0000-00001B000000}" name="Super Neighborhood"/>
    <tableColumn id="28" xr3:uid="{00000000-0010-0000-0000-00001C000000}" name="Park Sector"/>
    <tableColumn id="29" xr3:uid="{00000000-0010-0000-0000-00001D000000}" name="Land Use"/>
    <tableColumn id="30" xr3:uid="{00000000-0010-0000-0000-00001E000000}" name="Total Acreage"/>
    <tableColumn id="31" xr3:uid="{00000000-0010-0000-0000-00001F000000}" name="Total Reserve Acreage"/>
    <tableColumn id="32" xr3:uid="{00000000-0010-0000-0000-000020000000}" name="Number of Lots Created"/>
    <tableColumn id="33" xr3:uid="{00000000-0010-0000-0000-000021000000}" name="Total Open Space Acreage (ETJ Only)"/>
    <tableColumn id="34" xr3:uid="{00000000-0010-0000-0000-000022000000}" name="Total Incremental Units"/>
    <tableColumn id="35" xr3:uid="{00000000-0010-0000-0000-000023000000}" name="Total Number of Parking Spaces Provided"/>
    <tableColumn id="36" xr3:uid="{00000000-0010-0000-0000-000024000000}" name="Appraisal District No (County Tax ID)"/>
    <tableColumn id="37" xr3:uid="{00000000-0010-0000-0000-000025000000}" name="Drainage System"/>
    <tableColumn id="38" xr3:uid="{00000000-0010-0000-0000-000026000000}" name="Water System"/>
    <tableColumn id="39" xr3:uid="{00000000-0010-0000-0000-000027000000}" name="Wastewater System"/>
    <tableColumn id="40" xr3:uid="{00000000-0010-0000-0000-000028000000}" name="County MUD"/>
    <tableColumn id="41" xr3:uid="{00000000-0010-0000-0000-000029000000}" name="Developer Company Name"/>
    <tableColumn id="42" xr3:uid="{00000000-0010-0000-0000-00002A000000}" name="Organization"/>
    <tableColumn id="43" xr3:uid="{00000000-0010-0000-0000-00002B000000}" name="Applicant Name"/>
    <tableColumn id="44" xr3:uid="{00000000-0010-0000-0000-00002C000000}" name="Developer Phone #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AR139"/>
  <sheetViews>
    <sheetView tabSelected="1" topLeftCell="AI1" workbookViewId="0"/>
  </sheetViews>
  <sheetFormatPr defaultRowHeight="15"/>
  <cols>
    <col min="1" max="1" width="0" hidden="1" customWidth="1"/>
    <col min="2" max="2" width="0" style="1" hidden="1" customWidth="1"/>
    <col min="3" max="3" width="0" style="2" hidden="1" customWidth="1"/>
    <col min="4" max="5" width="28" style="1" customWidth="1"/>
    <col min="6" max="6" width="28" customWidth="1"/>
    <col min="7" max="7" width="28" style="3" customWidth="1"/>
    <col min="8" max="8" width="28" style="2" customWidth="1"/>
    <col min="9" max="10" width="28" style="1" customWidth="1"/>
    <col min="11" max="11" width="28" customWidth="1"/>
    <col min="12" max="17" width="28" style="1" customWidth="1"/>
    <col min="18" max="18" width="28" customWidth="1"/>
    <col min="19" max="20" width="28" style="1" customWidth="1"/>
    <col min="21" max="21" width="28" style="4" customWidth="1"/>
    <col min="22" max="28" width="28" style="1" customWidth="1"/>
    <col min="29" max="29" width="28" customWidth="1"/>
    <col min="30" max="31" width="28" style="5" customWidth="1"/>
    <col min="32" max="32" width="28" style="4" customWidth="1"/>
    <col min="33" max="33" width="28" style="5" customWidth="1"/>
    <col min="34" max="35" width="28" style="4" customWidth="1"/>
    <col min="36" max="44" width="28" style="1" customWidth="1"/>
  </cols>
  <sheetData>
    <row r="1" spans="1:4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>
      <c r="A2" t="s">
        <v>44</v>
      </c>
      <c r="B2" s="1" t="s">
        <v>45</v>
      </c>
      <c r="C2" s="2">
        <v>46209.8527314815</v>
      </c>
      <c r="D2" s="1" t="s">
        <v>46</v>
      </c>
      <c r="E2" s="1" t="s">
        <v>47</v>
      </c>
      <c r="F2" t="s">
        <v>48</v>
      </c>
      <c r="G2" s="3">
        <v>46146.3988425926</v>
      </c>
      <c r="H2" s="2">
        <v>46212.604166666701</v>
      </c>
      <c r="I2" s="1" t="s">
        <v>49</v>
      </c>
      <c r="J2" s="1" t="s">
        <v>50</v>
      </c>
      <c r="K2" t="s">
        <v>51</v>
      </c>
      <c r="L2" s="1" t="s">
        <v>52</v>
      </c>
      <c r="M2" s="1" t="s">
        <v>53</v>
      </c>
      <c r="N2" s="1" t="s">
        <v>54</v>
      </c>
      <c r="P2" s="1" t="s">
        <v>55</v>
      </c>
      <c r="Q2" s="1" t="s">
        <v>56</v>
      </c>
      <c r="R2" t="s">
        <v>57</v>
      </c>
      <c r="S2" s="1" t="s">
        <v>58</v>
      </c>
      <c r="T2" s="1" t="s">
        <v>59</v>
      </c>
      <c r="U2" s="4">
        <v>313200</v>
      </c>
      <c r="V2" s="1" t="s">
        <v>60</v>
      </c>
      <c r="W2" s="1" t="s">
        <v>61</v>
      </c>
      <c r="X2" s="1" t="s">
        <v>62</v>
      </c>
      <c r="Y2" s="1" t="s">
        <v>63</v>
      </c>
      <c r="AA2" s="1" t="s">
        <v>64</v>
      </c>
      <c r="AB2" s="1" t="s">
        <v>65</v>
      </c>
      <c r="AC2" t="s">
        <v>66</v>
      </c>
      <c r="AD2" s="5">
        <v>0.1963</v>
      </c>
      <c r="AE2" s="5">
        <v>0</v>
      </c>
      <c r="AF2" s="4">
        <v>2</v>
      </c>
      <c r="AJ2" s="1" t="s">
        <v>67</v>
      </c>
      <c r="AK2" s="1" t="s">
        <v>68</v>
      </c>
      <c r="AL2" s="1" t="s">
        <v>56</v>
      </c>
      <c r="AM2" s="1" t="s">
        <v>56</v>
      </c>
      <c r="AO2" s="1" t="s">
        <v>69</v>
      </c>
      <c r="AP2" s="1" t="s">
        <v>70</v>
      </c>
      <c r="AQ2" s="1" t="s">
        <v>71</v>
      </c>
      <c r="AR2" s="1" t="s">
        <v>72</v>
      </c>
    </row>
    <row r="3" spans="1:44">
      <c r="A3" t="s">
        <v>73</v>
      </c>
      <c r="B3" s="1" t="s">
        <v>74</v>
      </c>
      <c r="C3" s="2">
        <v>46205.646099537</v>
      </c>
      <c r="D3" s="1" t="s">
        <v>75</v>
      </c>
      <c r="E3" s="1" t="s">
        <v>76</v>
      </c>
      <c r="F3" t="s">
        <v>77</v>
      </c>
      <c r="G3" s="3">
        <v>46188.387696759302</v>
      </c>
      <c r="H3" s="2">
        <v>46212.604166666701</v>
      </c>
      <c r="I3" s="1" t="s">
        <v>78</v>
      </c>
      <c r="J3" s="1" t="s">
        <v>79</v>
      </c>
      <c r="L3" s="1" t="s">
        <v>80</v>
      </c>
      <c r="M3" s="1" t="s">
        <v>53</v>
      </c>
      <c r="N3" s="1" t="s">
        <v>54</v>
      </c>
      <c r="O3" s="1" t="s">
        <v>81</v>
      </c>
      <c r="P3" s="1" t="s">
        <v>55</v>
      </c>
      <c r="Q3" s="1" t="s">
        <v>56</v>
      </c>
      <c r="R3" t="s">
        <v>57</v>
      </c>
      <c r="S3" s="1" t="s">
        <v>82</v>
      </c>
      <c r="T3" s="1" t="s">
        <v>83</v>
      </c>
      <c r="U3" s="4">
        <v>330800</v>
      </c>
      <c r="V3" s="1" t="s">
        <v>84</v>
      </c>
      <c r="W3" s="1" t="s">
        <v>61</v>
      </c>
      <c r="X3" s="1" t="s">
        <v>85</v>
      </c>
      <c r="Y3" s="1" t="s">
        <v>86</v>
      </c>
      <c r="AA3" s="1" t="s">
        <v>87</v>
      </c>
      <c r="AB3" s="1" t="s">
        <v>88</v>
      </c>
      <c r="AC3" t="s">
        <v>89</v>
      </c>
      <c r="AD3" s="5">
        <v>7.3849999999999998</v>
      </c>
      <c r="AE3" s="5">
        <v>7.2027999999999999</v>
      </c>
      <c r="AF3" s="4">
        <v>0</v>
      </c>
      <c r="AK3" s="1" t="s">
        <v>90</v>
      </c>
      <c r="AL3" s="1" t="s">
        <v>56</v>
      </c>
      <c r="AM3" s="1" t="s">
        <v>56</v>
      </c>
      <c r="AO3" s="1" t="s">
        <v>91</v>
      </c>
      <c r="AP3" s="1" t="s">
        <v>92</v>
      </c>
      <c r="AQ3" s="1" t="s">
        <v>93</v>
      </c>
      <c r="AR3" s="1" t="s">
        <v>94</v>
      </c>
    </row>
    <row r="4" spans="1:44">
      <c r="A4" t="s">
        <v>95</v>
      </c>
      <c r="B4" s="1" t="s">
        <v>96</v>
      </c>
      <c r="C4" s="2">
        <v>46202.599618055603</v>
      </c>
      <c r="D4" s="1" t="s">
        <v>97</v>
      </c>
      <c r="E4" s="1" t="s">
        <v>98</v>
      </c>
      <c r="F4" t="s">
        <v>99</v>
      </c>
      <c r="G4" s="3">
        <v>46185.650949074101</v>
      </c>
      <c r="H4" s="2">
        <v>46212.604166666701</v>
      </c>
      <c r="I4" s="1" t="s">
        <v>49</v>
      </c>
      <c r="J4" s="1" t="s">
        <v>50</v>
      </c>
      <c r="K4" t="s">
        <v>51</v>
      </c>
      <c r="L4" s="1" t="s">
        <v>52</v>
      </c>
      <c r="M4" s="1" t="s">
        <v>100</v>
      </c>
      <c r="N4" s="1" t="s">
        <v>54</v>
      </c>
      <c r="O4" s="1" t="s">
        <v>101</v>
      </c>
      <c r="P4" s="1" t="s">
        <v>55</v>
      </c>
      <c r="Q4" s="1" t="s">
        <v>56</v>
      </c>
      <c r="R4" t="s">
        <v>102</v>
      </c>
      <c r="S4" s="1" t="s">
        <v>103</v>
      </c>
      <c r="T4" s="1" t="s">
        <v>104</v>
      </c>
      <c r="U4" s="4">
        <v>411600</v>
      </c>
      <c r="V4" s="1" t="s">
        <v>105</v>
      </c>
      <c r="W4" s="1" t="s">
        <v>61</v>
      </c>
      <c r="X4" s="1" t="s">
        <v>106</v>
      </c>
      <c r="AA4" s="1" t="s">
        <v>107</v>
      </c>
      <c r="AC4" t="s">
        <v>89</v>
      </c>
      <c r="AD4" s="5">
        <v>0.75870000000000004</v>
      </c>
      <c r="AE4" s="5">
        <v>0.75870000000000004</v>
      </c>
      <c r="AF4" s="4">
        <v>0</v>
      </c>
      <c r="AK4" s="1" t="s">
        <v>90</v>
      </c>
      <c r="AL4" s="1" t="s">
        <v>56</v>
      </c>
      <c r="AM4" s="1" t="s">
        <v>56</v>
      </c>
      <c r="AO4" s="1" t="s">
        <v>108</v>
      </c>
      <c r="AP4" s="1" t="s">
        <v>109</v>
      </c>
      <c r="AQ4" s="1" t="s">
        <v>110</v>
      </c>
      <c r="AR4" s="1" t="s">
        <v>111</v>
      </c>
    </row>
    <row r="5" spans="1:44">
      <c r="A5" t="s">
        <v>112</v>
      </c>
      <c r="B5" s="1" t="s">
        <v>113</v>
      </c>
      <c r="C5" s="2">
        <v>46204.906504629602</v>
      </c>
      <c r="D5" s="1" t="s">
        <v>114</v>
      </c>
      <c r="E5" s="1" t="s">
        <v>115</v>
      </c>
      <c r="F5" t="s">
        <v>116</v>
      </c>
      <c r="G5" s="3">
        <v>46202.380729166704</v>
      </c>
      <c r="H5" s="2">
        <v>46212.604166666701</v>
      </c>
      <c r="I5" s="1" t="s">
        <v>49</v>
      </c>
      <c r="J5" s="1" t="s">
        <v>50</v>
      </c>
      <c r="L5" s="1" t="s">
        <v>52</v>
      </c>
      <c r="M5" s="1" t="s">
        <v>100</v>
      </c>
      <c r="N5" s="1" t="s">
        <v>54</v>
      </c>
      <c r="P5" s="1" t="s">
        <v>55</v>
      </c>
      <c r="Q5" s="1" t="s">
        <v>56</v>
      </c>
      <c r="R5" t="s">
        <v>57</v>
      </c>
      <c r="S5" s="1" t="s">
        <v>117</v>
      </c>
      <c r="T5" s="1" t="s">
        <v>118</v>
      </c>
      <c r="U5" s="4">
        <v>312200</v>
      </c>
      <c r="V5" s="1" t="s">
        <v>119</v>
      </c>
      <c r="W5" s="1" t="s">
        <v>61</v>
      </c>
      <c r="Y5" s="1" t="s">
        <v>63</v>
      </c>
      <c r="AA5" s="1" t="s">
        <v>120</v>
      </c>
      <c r="AC5" t="s">
        <v>66</v>
      </c>
      <c r="AD5" s="5">
        <v>0.1148</v>
      </c>
      <c r="AE5" s="5">
        <v>0</v>
      </c>
      <c r="AF5" s="4">
        <v>2</v>
      </c>
      <c r="AK5" s="1" t="s">
        <v>68</v>
      </c>
      <c r="AL5" s="1" t="s">
        <v>56</v>
      </c>
      <c r="AM5" s="1" t="s">
        <v>56</v>
      </c>
      <c r="AO5" s="1" t="s">
        <v>121</v>
      </c>
      <c r="AP5" s="1" t="s">
        <v>122</v>
      </c>
      <c r="AQ5" s="1" t="s">
        <v>123</v>
      </c>
      <c r="AR5" s="1" t="s">
        <v>124</v>
      </c>
    </row>
    <row r="6" spans="1:44">
      <c r="A6" t="s">
        <v>125</v>
      </c>
      <c r="B6" s="1" t="s">
        <v>126</v>
      </c>
      <c r="C6" s="2">
        <v>46209.8594212963</v>
      </c>
      <c r="D6" s="1" t="s">
        <v>127</v>
      </c>
      <c r="E6" s="1" t="s">
        <v>128</v>
      </c>
      <c r="F6" t="s">
        <v>129</v>
      </c>
      <c r="G6" s="3">
        <v>46171.6023263889</v>
      </c>
      <c r="H6" s="2">
        <v>46212.604166666701</v>
      </c>
      <c r="I6" s="1" t="s">
        <v>49</v>
      </c>
      <c r="J6" s="1" t="s">
        <v>50</v>
      </c>
      <c r="L6" s="1" t="s">
        <v>52</v>
      </c>
      <c r="M6" s="1" t="s">
        <v>53</v>
      </c>
      <c r="N6" s="1" t="s">
        <v>54</v>
      </c>
      <c r="P6" s="1" t="s">
        <v>55</v>
      </c>
      <c r="Q6" s="1" t="s">
        <v>56</v>
      </c>
      <c r="R6" t="s">
        <v>130</v>
      </c>
      <c r="S6" s="1" t="s">
        <v>131</v>
      </c>
      <c r="T6" s="1" t="s">
        <v>132</v>
      </c>
      <c r="U6" s="4">
        <v>430100</v>
      </c>
      <c r="V6" s="1" t="s">
        <v>133</v>
      </c>
      <c r="W6" s="1" t="s">
        <v>134</v>
      </c>
      <c r="AA6" s="1" t="s">
        <v>135</v>
      </c>
      <c r="AC6" t="s">
        <v>66</v>
      </c>
      <c r="AD6" s="5">
        <v>2.2225999999999999</v>
      </c>
      <c r="AE6" s="5">
        <v>0</v>
      </c>
      <c r="AF6" s="4">
        <v>1</v>
      </c>
      <c r="AK6" s="1" t="s">
        <v>136</v>
      </c>
      <c r="AL6" s="1" t="s">
        <v>56</v>
      </c>
      <c r="AM6" s="1" t="s">
        <v>56</v>
      </c>
      <c r="AO6" s="1" t="s">
        <v>137</v>
      </c>
      <c r="AP6" s="1" t="s">
        <v>138</v>
      </c>
      <c r="AQ6" s="1" t="s">
        <v>139</v>
      </c>
      <c r="AR6" s="1" t="s">
        <v>140</v>
      </c>
    </row>
    <row r="7" spans="1:44">
      <c r="A7" t="s">
        <v>141</v>
      </c>
      <c r="B7" s="1" t="s">
        <v>142</v>
      </c>
      <c r="C7" s="2">
        <v>46209.582592592596</v>
      </c>
      <c r="D7" s="1" t="s">
        <v>143</v>
      </c>
      <c r="E7" s="1" t="s">
        <v>144</v>
      </c>
      <c r="F7" t="s">
        <v>145</v>
      </c>
      <c r="G7" s="3">
        <v>46202.392430555599</v>
      </c>
      <c r="H7" s="2">
        <v>46212.604166666701</v>
      </c>
      <c r="I7" s="1" t="s">
        <v>78</v>
      </c>
      <c r="J7" s="1" t="s">
        <v>79</v>
      </c>
      <c r="L7" s="1" t="s">
        <v>80</v>
      </c>
      <c r="M7" s="1" t="s">
        <v>53</v>
      </c>
      <c r="N7" s="1" t="s">
        <v>54</v>
      </c>
      <c r="P7" s="1" t="s">
        <v>55</v>
      </c>
      <c r="Q7" s="1" t="s">
        <v>56</v>
      </c>
      <c r="R7" t="s">
        <v>57</v>
      </c>
      <c r="S7" s="1" t="s">
        <v>146</v>
      </c>
      <c r="T7" s="1" t="s">
        <v>147</v>
      </c>
      <c r="U7" s="4">
        <v>530300</v>
      </c>
      <c r="V7" s="1" t="s">
        <v>148</v>
      </c>
      <c r="W7" s="1" t="s">
        <v>61</v>
      </c>
      <c r="Y7" s="1" t="s">
        <v>149</v>
      </c>
      <c r="AA7" s="1" t="s">
        <v>150</v>
      </c>
      <c r="AB7" s="1" t="s">
        <v>151</v>
      </c>
      <c r="AC7" t="s">
        <v>66</v>
      </c>
      <c r="AD7" s="5">
        <v>9.1800000000000007E-2</v>
      </c>
      <c r="AE7" s="5">
        <v>0</v>
      </c>
      <c r="AF7" s="4">
        <v>2</v>
      </c>
      <c r="AH7" s="4">
        <v>1</v>
      </c>
      <c r="AJ7" s="1" t="s">
        <v>152</v>
      </c>
      <c r="AK7" s="1" t="s">
        <v>90</v>
      </c>
      <c r="AL7" s="1" t="s">
        <v>56</v>
      </c>
      <c r="AM7" s="1" t="s">
        <v>56</v>
      </c>
      <c r="AO7" s="1" t="s">
        <v>153</v>
      </c>
      <c r="AP7" s="1" t="s">
        <v>154</v>
      </c>
      <c r="AQ7" s="1" t="s">
        <v>155</v>
      </c>
      <c r="AR7" s="1" t="s">
        <v>156</v>
      </c>
    </row>
    <row r="8" spans="1:44">
      <c r="A8" t="s">
        <v>157</v>
      </c>
      <c r="B8" s="1" t="s">
        <v>158</v>
      </c>
      <c r="C8" s="2">
        <v>46205.646099537</v>
      </c>
      <c r="D8" s="1" t="s">
        <v>159</v>
      </c>
      <c r="E8" s="1" t="s">
        <v>160</v>
      </c>
      <c r="F8" t="s">
        <v>161</v>
      </c>
      <c r="G8" s="3">
        <v>46201.413877314801</v>
      </c>
      <c r="H8" s="2">
        <v>46212.604166666701</v>
      </c>
      <c r="I8" s="1" t="s">
        <v>162</v>
      </c>
      <c r="J8" s="1" t="s">
        <v>163</v>
      </c>
      <c r="L8" s="1" t="s">
        <v>80</v>
      </c>
      <c r="M8" s="1" t="s">
        <v>53</v>
      </c>
      <c r="N8" s="1" t="s">
        <v>54</v>
      </c>
      <c r="O8" s="1" t="s">
        <v>164</v>
      </c>
      <c r="P8" s="1" t="s">
        <v>55</v>
      </c>
      <c r="Q8" s="1" t="s">
        <v>165</v>
      </c>
      <c r="R8" t="s">
        <v>57</v>
      </c>
      <c r="S8" s="1" t="s">
        <v>166</v>
      </c>
      <c r="T8" s="1" t="s">
        <v>167</v>
      </c>
      <c r="U8" s="4">
        <v>252000</v>
      </c>
      <c r="V8" s="1" t="s">
        <v>168</v>
      </c>
      <c r="W8" s="1" t="s">
        <v>169</v>
      </c>
      <c r="AC8" t="s">
        <v>170</v>
      </c>
      <c r="AD8" s="5">
        <v>46.927</v>
      </c>
      <c r="AE8" s="5">
        <v>46.735999999999997</v>
      </c>
      <c r="AF8" s="4">
        <v>0</v>
      </c>
      <c r="AK8" s="1" t="s">
        <v>90</v>
      </c>
      <c r="AL8" s="1" t="s">
        <v>171</v>
      </c>
      <c r="AM8" s="1" t="s">
        <v>171</v>
      </c>
      <c r="AO8" s="1" t="s">
        <v>172</v>
      </c>
      <c r="AP8" s="1" t="s">
        <v>172</v>
      </c>
      <c r="AQ8" s="1" t="s">
        <v>173</v>
      </c>
      <c r="AR8" s="1" t="s">
        <v>174</v>
      </c>
    </row>
    <row r="9" spans="1:44">
      <c r="A9" t="s">
        <v>175</v>
      </c>
      <c r="B9" s="1" t="s">
        <v>176</v>
      </c>
      <c r="C9" s="2">
        <v>46205.663668981499</v>
      </c>
      <c r="D9" s="1" t="s">
        <v>177</v>
      </c>
      <c r="E9" s="1" t="s">
        <v>178</v>
      </c>
      <c r="F9" t="s">
        <v>179</v>
      </c>
      <c r="G9" s="3">
        <v>46199.599467592598</v>
      </c>
      <c r="H9" s="2">
        <v>46212.604166666701</v>
      </c>
      <c r="I9" s="1" t="s">
        <v>180</v>
      </c>
      <c r="J9" s="1" t="s">
        <v>181</v>
      </c>
      <c r="L9" s="1" t="s">
        <v>182</v>
      </c>
      <c r="M9" s="1" t="s">
        <v>53</v>
      </c>
      <c r="N9" s="1" t="s">
        <v>54</v>
      </c>
      <c r="O9" s="1" t="s">
        <v>183</v>
      </c>
      <c r="P9" s="1" t="s">
        <v>55</v>
      </c>
      <c r="Q9" s="1" t="s">
        <v>165</v>
      </c>
      <c r="R9" t="s">
        <v>130</v>
      </c>
      <c r="S9" s="1" t="s">
        <v>184</v>
      </c>
      <c r="T9" s="1" t="s">
        <v>185</v>
      </c>
      <c r="U9" s="4">
        <v>553403</v>
      </c>
      <c r="V9" s="1" t="s">
        <v>186</v>
      </c>
      <c r="W9" s="1" t="s">
        <v>187</v>
      </c>
      <c r="AC9" t="s">
        <v>89</v>
      </c>
      <c r="AD9" s="5">
        <v>3.1429</v>
      </c>
      <c r="AE9" s="5">
        <v>3.1429</v>
      </c>
      <c r="AF9" s="4">
        <v>0</v>
      </c>
      <c r="AJ9" s="1" t="s">
        <v>188</v>
      </c>
      <c r="AK9" s="1" t="s">
        <v>68</v>
      </c>
      <c r="AL9" s="1" t="s">
        <v>171</v>
      </c>
      <c r="AM9" s="1" t="s">
        <v>189</v>
      </c>
      <c r="AO9" s="1" t="s">
        <v>190</v>
      </c>
      <c r="AP9" s="1" t="s">
        <v>191</v>
      </c>
      <c r="AQ9" s="1" t="s">
        <v>192</v>
      </c>
      <c r="AR9" s="1" t="s">
        <v>193</v>
      </c>
    </row>
    <row r="10" spans="1:44">
      <c r="A10" t="s">
        <v>194</v>
      </c>
      <c r="B10" s="1" t="s">
        <v>195</v>
      </c>
      <c r="C10" s="2">
        <v>46209.856932870403</v>
      </c>
      <c r="D10" s="1" t="s">
        <v>196</v>
      </c>
      <c r="E10" s="1" t="s">
        <v>197</v>
      </c>
      <c r="F10" t="s">
        <v>198</v>
      </c>
      <c r="G10" s="3">
        <v>46143.435590277797</v>
      </c>
      <c r="H10" s="2">
        <v>46212.604166666701</v>
      </c>
      <c r="I10" s="1" t="s">
        <v>49</v>
      </c>
      <c r="J10" s="1" t="s">
        <v>50</v>
      </c>
      <c r="L10" s="1" t="s">
        <v>52</v>
      </c>
      <c r="M10" s="1" t="s">
        <v>53</v>
      </c>
      <c r="N10" s="1" t="s">
        <v>54</v>
      </c>
      <c r="O10" s="1" t="s">
        <v>199</v>
      </c>
      <c r="P10" s="1" t="s">
        <v>55</v>
      </c>
      <c r="Q10" s="1" t="s">
        <v>56</v>
      </c>
      <c r="R10" t="s">
        <v>57</v>
      </c>
      <c r="S10" s="1" t="s">
        <v>200</v>
      </c>
      <c r="T10" s="1" t="s">
        <v>201</v>
      </c>
      <c r="U10" s="4">
        <v>413300</v>
      </c>
      <c r="V10" s="1" t="s">
        <v>202</v>
      </c>
      <c r="W10" s="1" t="s">
        <v>61</v>
      </c>
      <c r="AA10" s="1" t="s">
        <v>199</v>
      </c>
      <c r="AB10" s="1" t="s">
        <v>203</v>
      </c>
      <c r="AC10" t="s">
        <v>204</v>
      </c>
      <c r="AD10" s="5">
        <v>0.76200000000000001</v>
      </c>
      <c r="AE10" s="5">
        <v>0</v>
      </c>
      <c r="AF10" s="4">
        <v>5</v>
      </c>
      <c r="AJ10" s="1" t="s">
        <v>205</v>
      </c>
      <c r="AK10" s="1" t="s">
        <v>68</v>
      </c>
      <c r="AL10" s="1" t="s">
        <v>56</v>
      </c>
      <c r="AM10" s="1" t="s">
        <v>56</v>
      </c>
      <c r="AO10" s="1" t="s">
        <v>206</v>
      </c>
      <c r="AP10" s="1" t="s">
        <v>206</v>
      </c>
      <c r="AQ10" s="1" t="s">
        <v>207</v>
      </c>
      <c r="AR10" s="1" t="s">
        <v>208</v>
      </c>
    </row>
    <row r="11" spans="1:44">
      <c r="A11" t="s">
        <v>209</v>
      </c>
      <c r="B11" s="1" t="s">
        <v>210</v>
      </c>
      <c r="C11" s="2">
        <v>46205.646157407398</v>
      </c>
      <c r="D11" s="1" t="s">
        <v>211</v>
      </c>
      <c r="E11" s="1" t="s">
        <v>212</v>
      </c>
      <c r="F11" t="s">
        <v>213</v>
      </c>
      <c r="G11" s="3">
        <v>46188.404618055603</v>
      </c>
      <c r="H11" s="2">
        <v>46212.604166666701</v>
      </c>
      <c r="I11" s="1" t="s">
        <v>214</v>
      </c>
      <c r="J11" s="1" t="s">
        <v>215</v>
      </c>
      <c r="K11" t="s">
        <v>51</v>
      </c>
      <c r="L11" s="1" t="s">
        <v>216</v>
      </c>
      <c r="M11" s="1" t="s">
        <v>53</v>
      </c>
      <c r="N11" s="1" t="s">
        <v>54</v>
      </c>
      <c r="O11" s="1" t="s">
        <v>217</v>
      </c>
      <c r="P11" s="1" t="s">
        <v>55</v>
      </c>
      <c r="Q11" s="1" t="s">
        <v>165</v>
      </c>
      <c r="R11" t="s">
        <v>102</v>
      </c>
      <c r="S11" s="1" t="s">
        <v>218</v>
      </c>
      <c r="T11" s="1" t="s">
        <v>219</v>
      </c>
      <c r="U11" s="4">
        <v>543001</v>
      </c>
      <c r="V11" s="1" t="s">
        <v>220</v>
      </c>
      <c r="Y11" s="1" t="s">
        <v>221</v>
      </c>
      <c r="AC11" t="s">
        <v>222</v>
      </c>
      <c r="AD11" s="5">
        <v>2036.9</v>
      </c>
      <c r="AE11" s="5">
        <v>0</v>
      </c>
      <c r="AF11" s="4">
        <v>0</v>
      </c>
      <c r="AJ11" s="1" t="s">
        <v>223</v>
      </c>
      <c r="AK11" s="1" t="s">
        <v>90</v>
      </c>
      <c r="AL11" s="1" t="s">
        <v>171</v>
      </c>
      <c r="AM11" s="1" t="s">
        <v>171</v>
      </c>
      <c r="AN11" s="1" t="s">
        <v>224</v>
      </c>
      <c r="AO11" s="1" t="s">
        <v>225</v>
      </c>
      <c r="AP11" s="1" t="s">
        <v>226</v>
      </c>
      <c r="AQ11" s="1" t="s">
        <v>227</v>
      </c>
      <c r="AR11" s="1" t="s">
        <v>228</v>
      </c>
    </row>
    <row r="12" spans="1:44">
      <c r="A12" t="s">
        <v>229</v>
      </c>
      <c r="B12" s="1" t="s">
        <v>230</v>
      </c>
      <c r="C12" s="2">
        <v>46205.646111111098</v>
      </c>
      <c r="D12" s="1" t="s">
        <v>231</v>
      </c>
      <c r="E12" s="1" t="s">
        <v>232</v>
      </c>
      <c r="F12" t="s">
        <v>233</v>
      </c>
      <c r="G12" s="3">
        <v>46199.479907407404</v>
      </c>
      <c r="H12" s="2">
        <v>46212.604166666701</v>
      </c>
      <c r="I12" s="1" t="s">
        <v>234</v>
      </c>
      <c r="J12" s="1" t="s">
        <v>235</v>
      </c>
      <c r="L12" s="1" t="s">
        <v>80</v>
      </c>
      <c r="M12" s="1" t="s">
        <v>53</v>
      </c>
      <c r="N12" s="1" t="s">
        <v>54</v>
      </c>
      <c r="O12" s="1" t="s">
        <v>236</v>
      </c>
      <c r="P12" s="1" t="s">
        <v>55</v>
      </c>
      <c r="Q12" s="1" t="s">
        <v>165</v>
      </c>
      <c r="R12" t="s">
        <v>102</v>
      </c>
      <c r="S12" s="1" t="s">
        <v>237</v>
      </c>
      <c r="T12" s="1" t="s">
        <v>238</v>
      </c>
      <c r="U12" s="4">
        <v>543001</v>
      </c>
      <c r="V12" s="1" t="s">
        <v>239</v>
      </c>
      <c r="AC12" t="s">
        <v>240</v>
      </c>
      <c r="AD12" s="5">
        <v>1.921</v>
      </c>
      <c r="AE12" s="5">
        <v>0</v>
      </c>
      <c r="AF12" s="4">
        <v>0</v>
      </c>
      <c r="AK12" s="1" t="s">
        <v>90</v>
      </c>
      <c r="AL12" s="1" t="s">
        <v>171</v>
      </c>
      <c r="AM12" s="1" t="s">
        <v>56</v>
      </c>
      <c r="AO12" s="1" t="s">
        <v>241</v>
      </c>
      <c r="AP12" s="1" t="s">
        <v>242</v>
      </c>
      <c r="AQ12" s="1" t="s">
        <v>243</v>
      </c>
      <c r="AR12" s="1" t="s">
        <v>244</v>
      </c>
    </row>
    <row r="13" spans="1:44">
      <c r="A13" t="s">
        <v>245</v>
      </c>
      <c r="B13" s="1" t="s">
        <v>246</v>
      </c>
      <c r="C13" s="2">
        <v>46205.764074074097</v>
      </c>
      <c r="D13" s="1" t="s">
        <v>247</v>
      </c>
      <c r="E13" s="1" t="s">
        <v>248</v>
      </c>
      <c r="F13" t="s">
        <v>249</v>
      </c>
      <c r="G13" s="3">
        <v>46199.572210648097</v>
      </c>
      <c r="H13" s="2">
        <v>46212.604166666701</v>
      </c>
      <c r="I13" s="1" t="s">
        <v>78</v>
      </c>
      <c r="J13" s="1" t="s">
        <v>79</v>
      </c>
      <c r="L13" s="1" t="s">
        <v>80</v>
      </c>
      <c r="M13" s="1" t="s">
        <v>53</v>
      </c>
      <c r="N13" s="1" t="s">
        <v>54</v>
      </c>
      <c r="O13" s="1" t="s">
        <v>250</v>
      </c>
      <c r="P13" s="1" t="s">
        <v>55</v>
      </c>
      <c r="Q13" s="1" t="s">
        <v>165</v>
      </c>
      <c r="R13" t="s">
        <v>130</v>
      </c>
      <c r="S13" s="1" t="s">
        <v>251</v>
      </c>
      <c r="T13" s="1" t="s">
        <v>252</v>
      </c>
      <c r="U13" s="4">
        <v>543002</v>
      </c>
      <c r="V13" s="1" t="s">
        <v>239</v>
      </c>
      <c r="Y13" s="1" t="s">
        <v>253</v>
      </c>
      <c r="AC13" t="s">
        <v>89</v>
      </c>
      <c r="AD13" s="5">
        <v>5.2809999999999997</v>
      </c>
      <c r="AE13" s="5">
        <v>5.2809999999999997</v>
      </c>
      <c r="AF13" s="4">
        <v>0</v>
      </c>
      <c r="AK13" s="1" t="s">
        <v>90</v>
      </c>
      <c r="AL13" s="1" t="s">
        <v>171</v>
      </c>
      <c r="AM13" s="1" t="s">
        <v>171</v>
      </c>
      <c r="AO13" s="1" t="s">
        <v>254</v>
      </c>
      <c r="AP13" s="1" t="s">
        <v>242</v>
      </c>
      <c r="AQ13" s="1" t="s">
        <v>243</v>
      </c>
      <c r="AR13" s="1" t="s">
        <v>244</v>
      </c>
    </row>
    <row r="14" spans="1:44">
      <c r="A14" t="s">
        <v>255</v>
      </c>
      <c r="B14" s="1" t="s">
        <v>256</v>
      </c>
      <c r="C14" s="2">
        <v>46205.694629629601</v>
      </c>
      <c r="D14" s="1" t="s">
        <v>257</v>
      </c>
      <c r="E14" s="1" t="s">
        <v>258</v>
      </c>
      <c r="F14" t="s">
        <v>259</v>
      </c>
      <c r="G14" s="3">
        <v>46199.474918981497</v>
      </c>
      <c r="H14" s="2">
        <v>46212.604166666701</v>
      </c>
      <c r="I14" s="1" t="s">
        <v>260</v>
      </c>
      <c r="J14" s="1" t="s">
        <v>261</v>
      </c>
      <c r="L14" s="1" t="s">
        <v>182</v>
      </c>
      <c r="M14" s="1" t="s">
        <v>53</v>
      </c>
      <c r="N14" s="1" t="s">
        <v>54</v>
      </c>
      <c r="O14" s="1" t="s">
        <v>236</v>
      </c>
      <c r="P14" s="1" t="s">
        <v>55</v>
      </c>
      <c r="Q14" s="1" t="s">
        <v>165</v>
      </c>
      <c r="R14" t="s">
        <v>102</v>
      </c>
      <c r="S14" s="1" t="s">
        <v>237</v>
      </c>
      <c r="T14" s="1" t="s">
        <v>238</v>
      </c>
      <c r="U14" s="4">
        <v>543001</v>
      </c>
      <c r="V14" s="1" t="s">
        <v>239</v>
      </c>
      <c r="AC14" t="s">
        <v>262</v>
      </c>
      <c r="AD14" s="5">
        <v>11.83</v>
      </c>
      <c r="AE14" s="5">
        <v>2.4740000000000002</v>
      </c>
      <c r="AF14" s="4">
        <v>26</v>
      </c>
      <c r="AJ14" s="1" t="s">
        <v>263</v>
      </c>
      <c r="AK14" s="1" t="s">
        <v>90</v>
      </c>
      <c r="AL14" s="1" t="s">
        <v>171</v>
      </c>
      <c r="AM14" s="1" t="s">
        <v>171</v>
      </c>
      <c r="AO14" s="1" t="s">
        <v>241</v>
      </c>
      <c r="AP14" s="1" t="s">
        <v>242</v>
      </c>
      <c r="AQ14" s="1" t="s">
        <v>243</v>
      </c>
      <c r="AR14" s="1" t="s">
        <v>244</v>
      </c>
    </row>
    <row r="15" spans="1:44">
      <c r="A15" t="s">
        <v>264</v>
      </c>
      <c r="B15" s="1" t="s">
        <v>265</v>
      </c>
      <c r="C15" s="2">
        <v>46205.851354166698</v>
      </c>
      <c r="D15" s="1" t="s">
        <v>266</v>
      </c>
      <c r="E15" s="1" t="s">
        <v>267</v>
      </c>
      <c r="F15" t="s">
        <v>268</v>
      </c>
      <c r="G15" s="3">
        <v>46201.956956018497</v>
      </c>
      <c r="H15" s="2">
        <v>46212.604166666701</v>
      </c>
      <c r="I15" s="1" t="s">
        <v>78</v>
      </c>
      <c r="J15" s="1" t="s">
        <v>79</v>
      </c>
      <c r="L15" s="1" t="s">
        <v>80</v>
      </c>
      <c r="M15" s="1" t="s">
        <v>53</v>
      </c>
      <c r="N15" s="1" t="s">
        <v>54</v>
      </c>
      <c r="P15" s="1" t="s">
        <v>55</v>
      </c>
      <c r="Q15" s="1" t="s">
        <v>56</v>
      </c>
      <c r="R15" t="s">
        <v>57</v>
      </c>
      <c r="S15" s="1" t="s">
        <v>269</v>
      </c>
      <c r="T15" s="1" t="s">
        <v>270</v>
      </c>
      <c r="U15" s="4">
        <v>533400</v>
      </c>
      <c r="V15" s="1" t="s">
        <v>271</v>
      </c>
      <c r="W15" s="1" t="s">
        <v>272</v>
      </c>
      <c r="AA15" s="1" t="s">
        <v>273</v>
      </c>
      <c r="AB15" s="1" t="s">
        <v>151</v>
      </c>
      <c r="AC15" t="s">
        <v>66</v>
      </c>
      <c r="AD15" s="5">
        <v>0.32</v>
      </c>
      <c r="AE15" s="5">
        <v>0</v>
      </c>
      <c r="AF15" s="4">
        <v>2</v>
      </c>
      <c r="AH15" s="4">
        <v>4</v>
      </c>
      <c r="AJ15" s="1" t="s">
        <v>274</v>
      </c>
      <c r="AK15" s="1" t="s">
        <v>136</v>
      </c>
      <c r="AL15" s="1" t="s">
        <v>56</v>
      </c>
      <c r="AM15" s="1" t="s">
        <v>56</v>
      </c>
      <c r="AO15" s="1" t="s">
        <v>275</v>
      </c>
      <c r="AP15" s="1" t="s">
        <v>275</v>
      </c>
      <c r="AQ15" s="1" t="s">
        <v>276</v>
      </c>
      <c r="AR15" s="1" t="s">
        <v>277</v>
      </c>
    </row>
    <row r="16" spans="1:44">
      <c r="A16" t="s">
        <v>278</v>
      </c>
      <c r="B16" s="1" t="s">
        <v>279</v>
      </c>
      <c r="C16" s="2">
        <v>46209.585555555597</v>
      </c>
      <c r="D16" s="1" t="s">
        <v>280</v>
      </c>
      <c r="E16" s="1" t="s">
        <v>281</v>
      </c>
      <c r="F16" t="s">
        <v>282</v>
      </c>
      <c r="G16" s="3">
        <v>46188.453738425902</v>
      </c>
      <c r="H16" s="2">
        <v>46212.604166666701</v>
      </c>
      <c r="I16" s="1" t="s">
        <v>78</v>
      </c>
      <c r="J16" s="1" t="s">
        <v>79</v>
      </c>
      <c r="L16" s="1" t="s">
        <v>80</v>
      </c>
      <c r="M16" s="1" t="s">
        <v>53</v>
      </c>
      <c r="N16" s="1" t="s">
        <v>54</v>
      </c>
      <c r="P16" s="1" t="s">
        <v>55</v>
      </c>
      <c r="Q16" s="1" t="s">
        <v>56</v>
      </c>
      <c r="R16" t="s">
        <v>57</v>
      </c>
      <c r="S16" s="1" t="s">
        <v>117</v>
      </c>
      <c r="T16" s="1" t="s">
        <v>283</v>
      </c>
      <c r="U16" s="4">
        <v>312400</v>
      </c>
      <c r="V16" s="1" t="s">
        <v>119</v>
      </c>
      <c r="W16" s="1" t="s">
        <v>61</v>
      </c>
      <c r="Y16" s="1" t="s">
        <v>63</v>
      </c>
      <c r="AA16" s="1" t="s">
        <v>284</v>
      </c>
      <c r="AB16" s="1" t="s">
        <v>65</v>
      </c>
      <c r="AC16" t="s">
        <v>66</v>
      </c>
      <c r="AD16" s="5">
        <v>9.1800000000000007E-2</v>
      </c>
      <c r="AE16" s="5">
        <v>0</v>
      </c>
      <c r="AF16" s="4">
        <v>2</v>
      </c>
      <c r="AJ16" s="1" t="s">
        <v>285</v>
      </c>
      <c r="AK16" s="1" t="s">
        <v>136</v>
      </c>
      <c r="AL16" s="1" t="s">
        <v>56</v>
      </c>
      <c r="AM16" s="1" t="s">
        <v>56</v>
      </c>
      <c r="AO16" s="1" t="s">
        <v>286</v>
      </c>
      <c r="AP16" s="1" t="s">
        <v>287</v>
      </c>
      <c r="AQ16" s="1" t="s">
        <v>288</v>
      </c>
      <c r="AR16" s="1" t="s">
        <v>289</v>
      </c>
    </row>
    <row r="17" spans="1:44">
      <c r="A17" t="s">
        <v>290</v>
      </c>
      <c r="B17" s="1" t="s">
        <v>291</v>
      </c>
      <c r="C17" s="2">
        <v>46205.777025463001</v>
      </c>
      <c r="D17" s="1" t="s">
        <v>292</v>
      </c>
      <c r="E17" s="1" t="s">
        <v>293</v>
      </c>
      <c r="F17" t="s">
        <v>294</v>
      </c>
      <c r="G17" s="3">
        <v>46201.305104166699</v>
      </c>
      <c r="H17" s="2">
        <v>46212.604166666701</v>
      </c>
      <c r="I17" s="1" t="s">
        <v>78</v>
      </c>
      <c r="J17" s="1" t="s">
        <v>79</v>
      </c>
      <c r="L17" s="1" t="s">
        <v>80</v>
      </c>
      <c r="M17" s="1" t="s">
        <v>53</v>
      </c>
      <c r="N17" s="1" t="s">
        <v>54</v>
      </c>
      <c r="P17" s="1" t="s">
        <v>55</v>
      </c>
      <c r="Q17" s="1" t="s">
        <v>56</v>
      </c>
      <c r="R17" t="s">
        <v>295</v>
      </c>
      <c r="S17" s="1" t="s">
        <v>296</v>
      </c>
      <c r="T17" s="1" t="s">
        <v>297</v>
      </c>
      <c r="U17" s="4">
        <v>333700</v>
      </c>
      <c r="V17" s="1" t="s">
        <v>298</v>
      </c>
      <c r="W17" s="1" t="s">
        <v>61</v>
      </c>
      <c r="X17" s="1" t="s">
        <v>299</v>
      </c>
      <c r="Y17" s="1" t="s">
        <v>300</v>
      </c>
      <c r="AA17" s="1" t="s">
        <v>301</v>
      </c>
      <c r="AB17" s="1" t="s">
        <v>88</v>
      </c>
      <c r="AC17" t="s">
        <v>89</v>
      </c>
      <c r="AD17" s="5">
        <v>18.027999999999999</v>
      </c>
      <c r="AE17" s="5">
        <v>18.027999999999999</v>
      </c>
      <c r="AF17" s="4">
        <v>1</v>
      </c>
      <c r="AK17" s="1" t="s">
        <v>90</v>
      </c>
      <c r="AL17" s="1" t="s">
        <v>56</v>
      </c>
      <c r="AM17" s="1" t="s">
        <v>56</v>
      </c>
      <c r="AO17" s="1" t="s">
        <v>172</v>
      </c>
      <c r="AP17" s="1" t="s">
        <v>172</v>
      </c>
      <c r="AQ17" s="1" t="s">
        <v>173</v>
      </c>
      <c r="AR17" s="1" t="s">
        <v>174</v>
      </c>
    </row>
    <row r="18" spans="1:44">
      <c r="A18" t="s">
        <v>302</v>
      </c>
      <c r="B18" s="1" t="s">
        <v>303</v>
      </c>
      <c r="C18" s="2">
        <v>46202.599548611099</v>
      </c>
      <c r="D18" s="1" t="s">
        <v>304</v>
      </c>
      <c r="E18" s="1" t="s">
        <v>305</v>
      </c>
      <c r="F18" t="s">
        <v>306</v>
      </c>
      <c r="G18" s="3">
        <v>46186.3209837963</v>
      </c>
      <c r="H18" s="2">
        <v>46212.604166666701</v>
      </c>
      <c r="I18" s="1" t="s">
        <v>49</v>
      </c>
      <c r="J18" s="1" t="s">
        <v>50</v>
      </c>
      <c r="L18" s="1" t="s">
        <v>52</v>
      </c>
      <c r="M18" s="1" t="s">
        <v>100</v>
      </c>
      <c r="N18" s="1" t="s">
        <v>54</v>
      </c>
      <c r="P18" s="1" t="s">
        <v>55</v>
      </c>
      <c r="Q18" s="1" t="s">
        <v>56</v>
      </c>
      <c r="R18" t="s">
        <v>57</v>
      </c>
      <c r="S18" s="1" t="s">
        <v>307</v>
      </c>
      <c r="T18" s="1" t="s">
        <v>308</v>
      </c>
      <c r="U18" s="4">
        <v>531800</v>
      </c>
      <c r="V18" s="1" t="s">
        <v>309</v>
      </c>
      <c r="W18" s="1" t="s">
        <v>272</v>
      </c>
      <c r="AA18" s="1" t="s">
        <v>273</v>
      </c>
      <c r="AB18" s="1" t="s">
        <v>151</v>
      </c>
      <c r="AC18" t="s">
        <v>310</v>
      </c>
      <c r="AD18" s="5">
        <v>0.98</v>
      </c>
      <c r="AE18" s="5">
        <v>3.7999999999999999E-2</v>
      </c>
      <c r="AF18" s="4">
        <v>16</v>
      </c>
      <c r="AJ18" s="1" t="s">
        <v>311</v>
      </c>
      <c r="AK18" s="1" t="s">
        <v>136</v>
      </c>
      <c r="AL18" s="1" t="s">
        <v>56</v>
      </c>
      <c r="AM18" s="1" t="s">
        <v>56</v>
      </c>
      <c r="AO18" s="1" t="s">
        <v>312</v>
      </c>
      <c r="AP18" s="1" t="s">
        <v>312</v>
      </c>
      <c r="AQ18" s="1" t="s">
        <v>313</v>
      </c>
      <c r="AR18" s="1" t="s">
        <v>314</v>
      </c>
    </row>
    <row r="19" spans="1:44">
      <c r="A19" t="s">
        <v>315</v>
      </c>
      <c r="B19" s="1" t="s">
        <v>316</v>
      </c>
      <c r="C19" s="2">
        <v>46204.635810185202</v>
      </c>
      <c r="D19" s="1" t="s">
        <v>317</v>
      </c>
      <c r="E19" s="1" t="s">
        <v>318</v>
      </c>
      <c r="F19" t="s">
        <v>319</v>
      </c>
      <c r="G19" s="3">
        <v>46187.800682870402</v>
      </c>
      <c r="H19" s="2">
        <v>46212.604166666701</v>
      </c>
      <c r="I19" s="1" t="s">
        <v>49</v>
      </c>
      <c r="J19" s="1" t="s">
        <v>50</v>
      </c>
      <c r="K19" t="s">
        <v>51</v>
      </c>
      <c r="L19" s="1" t="s">
        <v>52</v>
      </c>
      <c r="M19" s="1" t="s">
        <v>100</v>
      </c>
      <c r="N19" s="1" t="s">
        <v>54</v>
      </c>
      <c r="P19" s="1" t="s">
        <v>55</v>
      </c>
      <c r="Q19" s="1" t="s">
        <v>56</v>
      </c>
      <c r="R19" t="s">
        <v>57</v>
      </c>
      <c r="S19" s="1" t="s">
        <v>320</v>
      </c>
      <c r="T19" s="1" t="s">
        <v>321</v>
      </c>
      <c r="U19" s="4">
        <v>231300</v>
      </c>
      <c r="V19" s="1" t="s">
        <v>322</v>
      </c>
      <c r="W19" s="1" t="s">
        <v>61</v>
      </c>
      <c r="X19" s="1" t="s">
        <v>323</v>
      </c>
      <c r="AA19" s="1" t="s">
        <v>324</v>
      </c>
      <c r="AC19" t="s">
        <v>66</v>
      </c>
      <c r="AD19" s="5">
        <v>0.41199999999999998</v>
      </c>
      <c r="AE19" s="5">
        <v>0</v>
      </c>
      <c r="AF19" s="4">
        <v>4</v>
      </c>
      <c r="AK19" s="1" t="s">
        <v>136</v>
      </c>
      <c r="AL19" s="1" t="s">
        <v>56</v>
      </c>
      <c r="AM19" s="1" t="s">
        <v>56</v>
      </c>
      <c r="AO19" s="1" t="s">
        <v>325</v>
      </c>
      <c r="AP19" s="1" t="s">
        <v>325</v>
      </c>
      <c r="AQ19" s="1" t="s">
        <v>326</v>
      </c>
      <c r="AR19" s="1" t="s">
        <v>327</v>
      </c>
    </row>
    <row r="20" spans="1:44">
      <c r="A20" t="s">
        <v>328</v>
      </c>
      <c r="B20" s="1" t="s">
        <v>329</v>
      </c>
      <c r="C20" s="2">
        <v>46204.560914351903</v>
      </c>
      <c r="D20" s="1" t="s">
        <v>330</v>
      </c>
      <c r="E20" s="1" t="s">
        <v>331</v>
      </c>
      <c r="F20" t="s">
        <v>332</v>
      </c>
      <c r="G20" s="3">
        <v>46201.525810185201</v>
      </c>
      <c r="H20" s="2">
        <v>46212.604166666701</v>
      </c>
      <c r="I20" s="1" t="s">
        <v>260</v>
      </c>
      <c r="J20" s="1" t="s">
        <v>261</v>
      </c>
      <c r="L20" s="1" t="s">
        <v>182</v>
      </c>
      <c r="M20" s="1" t="s">
        <v>100</v>
      </c>
      <c r="N20" s="1" t="s">
        <v>54</v>
      </c>
      <c r="P20" s="1" t="s">
        <v>55</v>
      </c>
      <c r="Q20" s="1" t="s">
        <v>56</v>
      </c>
      <c r="R20" t="s">
        <v>57</v>
      </c>
      <c r="S20" s="1" t="s">
        <v>320</v>
      </c>
      <c r="T20" s="1" t="s">
        <v>321</v>
      </c>
      <c r="U20" s="4">
        <v>231300</v>
      </c>
      <c r="V20" s="1" t="s">
        <v>322</v>
      </c>
      <c r="W20" s="1" t="s">
        <v>61</v>
      </c>
      <c r="X20" s="1" t="s">
        <v>323</v>
      </c>
      <c r="AA20" s="1" t="s">
        <v>324</v>
      </c>
      <c r="AB20" s="1" t="s">
        <v>333</v>
      </c>
      <c r="AC20" t="s">
        <v>66</v>
      </c>
      <c r="AD20" s="5">
        <v>0.3135</v>
      </c>
      <c r="AE20" s="5">
        <v>0</v>
      </c>
      <c r="AF20" s="4">
        <v>3</v>
      </c>
      <c r="AJ20" s="1" t="s">
        <v>334</v>
      </c>
      <c r="AK20" s="1" t="s">
        <v>136</v>
      </c>
      <c r="AL20" s="1" t="s">
        <v>56</v>
      </c>
      <c r="AM20" s="1" t="s">
        <v>56</v>
      </c>
      <c r="AO20" s="1" t="s">
        <v>325</v>
      </c>
      <c r="AP20" s="1" t="s">
        <v>325</v>
      </c>
      <c r="AQ20" s="1" t="s">
        <v>326</v>
      </c>
      <c r="AR20" s="1" t="s">
        <v>327</v>
      </c>
    </row>
    <row r="21" spans="1:44">
      <c r="A21" t="s">
        <v>335</v>
      </c>
      <c r="B21" s="1" t="s">
        <v>336</v>
      </c>
      <c r="C21" s="2">
        <v>46202.8512037037</v>
      </c>
      <c r="D21" s="1" t="s">
        <v>337</v>
      </c>
      <c r="E21" s="1" t="s">
        <v>338</v>
      </c>
      <c r="F21" t="s">
        <v>339</v>
      </c>
      <c r="G21" s="3">
        <v>46202.307268518503</v>
      </c>
      <c r="H21" s="2">
        <v>46212.604166666701</v>
      </c>
      <c r="I21" s="1" t="s">
        <v>49</v>
      </c>
      <c r="J21" s="1" t="s">
        <v>50</v>
      </c>
      <c r="L21" s="1" t="s">
        <v>52</v>
      </c>
      <c r="M21" s="1" t="s">
        <v>100</v>
      </c>
      <c r="N21" s="1" t="s">
        <v>54</v>
      </c>
      <c r="P21" s="1" t="s">
        <v>55</v>
      </c>
      <c r="Q21" s="1" t="s">
        <v>56</v>
      </c>
      <c r="R21" t="s">
        <v>57</v>
      </c>
      <c r="S21" s="1" t="s">
        <v>320</v>
      </c>
      <c r="T21" s="1" t="s">
        <v>321</v>
      </c>
      <c r="U21" s="4">
        <v>231300</v>
      </c>
      <c r="V21" s="1" t="s">
        <v>322</v>
      </c>
      <c r="W21" s="1" t="s">
        <v>61</v>
      </c>
      <c r="X21" s="1" t="s">
        <v>323</v>
      </c>
      <c r="AA21" s="1" t="s">
        <v>324</v>
      </c>
      <c r="AC21" t="s">
        <v>66</v>
      </c>
      <c r="AD21" s="5">
        <v>0.16420000000000001</v>
      </c>
      <c r="AE21" s="5">
        <v>0</v>
      </c>
      <c r="AF21" s="4">
        <v>2</v>
      </c>
      <c r="AH21" s="4">
        <v>4</v>
      </c>
      <c r="AK21" s="1" t="s">
        <v>136</v>
      </c>
      <c r="AL21" s="1" t="s">
        <v>56</v>
      </c>
      <c r="AM21" s="1" t="s">
        <v>56</v>
      </c>
      <c r="AO21" s="1" t="s">
        <v>340</v>
      </c>
      <c r="AP21" s="1" t="s">
        <v>341</v>
      </c>
      <c r="AQ21" s="1" t="s">
        <v>342</v>
      </c>
      <c r="AR21" s="1" t="s">
        <v>343</v>
      </c>
    </row>
    <row r="22" spans="1:44">
      <c r="A22" t="s">
        <v>344</v>
      </c>
      <c r="B22" s="1" t="s">
        <v>345</v>
      </c>
      <c r="C22" s="2">
        <v>46202.644328703696</v>
      </c>
      <c r="D22" s="1" t="s">
        <v>346</v>
      </c>
      <c r="E22" s="1" t="s">
        <v>347</v>
      </c>
      <c r="F22" t="s">
        <v>348</v>
      </c>
      <c r="G22" s="3">
        <v>46188.413240740701</v>
      </c>
      <c r="H22" s="2">
        <v>46212.604166666701</v>
      </c>
      <c r="I22" s="1" t="s">
        <v>78</v>
      </c>
      <c r="J22" s="1" t="s">
        <v>79</v>
      </c>
      <c r="L22" s="1" t="s">
        <v>80</v>
      </c>
      <c r="M22" s="1" t="s">
        <v>100</v>
      </c>
      <c r="N22" s="1" t="s">
        <v>54</v>
      </c>
      <c r="P22" s="1" t="s">
        <v>55</v>
      </c>
      <c r="Q22" s="1" t="s">
        <v>56</v>
      </c>
      <c r="R22" t="s">
        <v>295</v>
      </c>
      <c r="S22" s="1" t="s">
        <v>349</v>
      </c>
      <c r="T22" s="1" t="s">
        <v>350</v>
      </c>
      <c r="U22" s="4">
        <v>212300</v>
      </c>
      <c r="V22" s="1" t="s">
        <v>351</v>
      </c>
      <c r="W22" s="1" t="s">
        <v>61</v>
      </c>
      <c r="X22" s="1" t="s">
        <v>352</v>
      </c>
      <c r="Y22" s="1" t="s">
        <v>149</v>
      </c>
      <c r="AA22" s="1" t="s">
        <v>353</v>
      </c>
      <c r="AC22" t="s">
        <v>66</v>
      </c>
      <c r="AD22" s="5">
        <v>0.1148</v>
      </c>
      <c r="AE22" s="5">
        <v>0</v>
      </c>
      <c r="AF22" s="4">
        <v>2</v>
      </c>
      <c r="AK22" s="1" t="s">
        <v>136</v>
      </c>
      <c r="AL22" s="1" t="s">
        <v>56</v>
      </c>
      <c r="AM22" s="1" t="s">
        <v>56</v>
      </c>
      <c r="AO22" s="1" t="s">
        <v>354</v>
      </c>
      <c r="AP22" s="1" t="s">
        <v>355</v>
      </c>
      <c r="AQ22" s="1" t="s">
        <v>356</v>
      </c>
      <c r="AR22" s="1" t="s">
        <v>357</v>
      </c>
    </row>
    <row r="23" spans="1:44">
      <c r="A23" t="s">
        <v>358</v>
      </c>
      <c r="B23" s="1" t="s">
        <v>359</v>
      </c>
      <c r="C23" s="2">
        <v>46203.636539351799</v>
      </c>
      <c r="D23" s="1" t="s">
        <v>360</v>
      </c>
      <c r="E23" s="1" t="s">
        <v>361</v>
      </c>
      <c r="F23" t="s">
        <v>362</v>
      </c>
      <c r="G23" s="3">
        <v>46202.3731134259</v>
      </c>
      <c r="H23" s="2">
        <v>46212.604166666701</v>
      </c>
      <c r="I23" s="1" t="s">
        <v>180</v>
      </c>
      <c r="J23" s="1" t="s">
        <v>181</v>
      </c>
      <c r="K23" t="s">
        <v>51</v>
      </c>
      <c r="L23" s="1" t="s">
        <v>216</v>
      </c>
      <c r="M23" s="1" t="s">
        <v>100</v>
      </c>
      <c r="N23" s="1" t="s">
        <v>363</v>
      </c>
      <c r="P23" s="1" t="s">
        <v>55</v>
      </c>
      <c r="Q23" s="1" t="s">
        <v>165</v>
      </c>
      <c r="R23" t="s">
        <v>364</v>
      </c>
      <c r="S23" s="1" t="s">
        <v>365</v>
      </c>
      <c r="T23" s="1" t="s">
        <v>366</v>
      </c>
      <c r="U23" s="4">
        <v>690602</v>
      </c>
      <c r="V23" s="1" t="s">
        <v>367</v>
      </c>
      <c r="W23" s="1" t="s">
        <v>368</v>
      </c>
      <c r="AC23" t="s">
        <v>369</v>
      </c>
      <c r="AD23" s="5">
        <v>6.1622000000000003</v>
      </c>
      <c r="AE23" s="5">
        <v>5.6749000000000001</v>
      </c>
      <c r="AF23" s="4">
        <v>0</v>
      </c>
      <c r="AK23" s="1" t="s">
        <v>136</v>
      </c>
      <c r="AL23" s="1" t="s">
        <v>370</v>
      </c>
      <c r="AM23" s="1" t="s">
        <v>189</v>
      </c>
      <c r="AO23" s="1" t="s">
        <v>371</v>
      </c>
      <c r="AP23" s="1" t="s">
        <v>372</v>
      </c>
      <c r="AQ23" s="1" t="s">
        <v>373</v>
      </c>
      <c r="AR23" s="1" t="s">
        <v>374</v>
      </c>
    </row>
    <row r="24" spans="1:44">
      <c r="A24" t="s">
        <v>375</v>
      </c>
      <c r="B24" s="1" t="s">
        <v>376</v>
      </c>
      <c r="C24" s="2">
        <v>46204.903067129599</v>
      </c>
      <c r="D24" s="1" t="s">
        <v>377</v>
      </c>
      <c r="E24" s="1" t="s">
        <v>378</v>
      </c>
      <c r="F24" t="s">
        <v>379</v>
      </c>
      <c r="G24" s="3">
        <v>46202.419687499998</v>
      </c>
      <c r="H24" s="2">
        <v>46212.604166666701</v>
      </c>
      <c r="I24" s="1" t="s">
        <v>49</v>
      </c>
      <c r="J24" s="1" t="s">
        <v>50</v>
      </c>
      <c r="K24" t="s">
        <v>51</v>
      </c>
      <c r="L24" s="1" t="s">
        <v>52</v>
      </c>
      <c r="M24" s="1" t="s">
        <v>100</v>
      </c>
      <c r="N24" s="1" t="s">
        <v>54</v>
      </c>
      <c r="P24" s="1" t="s">
        <v>55</v>
      </c>
      <c r="Q24" s="1" t="s">
        <v>165</v>
      </c>
      <c r="R24" t="s">
        <v>295</v>
      </c>
      <c r="S24" s="1" t="s">
        <v>380</v>
      </c>
      <c r="T24" s="1" t="s">
        <v>381</v>
      </c>
      <c r="U24" s="4">
        <v>241500</v>
      </c>
      <c r="V24" s="1" t="s">
        <v>382</v>
      </c>
      <c r="W24" s="1" t="s">
        <v>272</v>
      </c>
      <c r="Y24" s="1" t="s">
        <v>383</v>
      </c>
      <c r="AC24" t="s">
        <v>89</v>
      </c>
      <c r="AD24" s="5">
        <v>0.39029999999999998</v>
      </c>
      <c r="AE24" s="5">
        <v>0.39029999999999998</v>
      </c>
      <c r="AF24" s="4">
        <v>0</v>
      </c>
      <c r="AK24" s="1" t="s">
        <v>136</v>
      </c>
      <c r="AL24" s="1" t="s">
        <v>56</v>
      </c>
      <c r="AM24" s="1" t="s">
        <v>56</v>
      </c>
      <c r="AO24" s="1" t="s">
        <v>384</v>
      </c>
      <c r="AP24" s="1" t="s">
        <v>385</v>
      </c>
      <c r="AQ24" s="1" t="s">
        <v>386</v>
      </c>
      <c r="AR24" s="1" t="s">
        <v>387</v>
      </c>
    </row>
    <row r="25" spans="1:44">
      <c r="A25" t="s">
        <v>388</v>
      </c>
      <c r="B25" s="1" t="s">
        <v>389</v>
      </c>
      <c r="C25" s="2">
        <v>46205.646041666703</v>
      </c>
      <c r="D25" s="1" t="s">
        <v>390</v>
      </c>
      <c r="E25" s="1" t="s">
        <v>391</v>
      </c>
      <c r="F25" t="s">
        <v>392</v>
      </c>
      <c r="G25" s="3">
        <v>46201.897858796299</v>
      </c>
      <c r="H25" s="2">
        <v>46212.604166666701</v>
      </c>
      <c r="I25" s="1" t="s">
        <v>260</v>
      </c>
      <c r="J25" s="1" t="s">
        <v>261</v>
      </c>
      <c r="L25" s="1" t="s">
        <v>182</v>
      </c>
      <c r="M25" s="1" t="s">
        <v>53</v>
      </c>
      <c r="N25" s="1" t="s">
        <v>54</v>
      </c>
      <c r="O25" s="1" t="s">
        <v>393</v>
      </c>
      <c r="P25" s="1" t="s">
        <v>55</v>
      </c>
      <c r="Q25" s="1" t="s">
        <v>56</v>
      </c>
      <c r="R25" t="s">
        <v>57</v>
      </c>
      <c r="S25" s="1" t="s">
        <v>394</v>
      </c>
      <c r="T25" s="1" t="s">
        <v>395</v>
      </c>
      <c r="U25" s="4">
        <v>331300</v>
      </c>
      <c r="V25" s="1" t="s">
        <v>396</v>
      </c>
      <c r="W25" s="1" t="s">
        <v>61</v>
      </c>
      <c r="Y25" s="1" t="s">
        <v>397</v>
      </c>
      <c r="AA25" s="1" t="s">
        <v>85</v>
      </c>
      <c r="AB25" s="1" t="s">
        <v>88</v>
      </c>
      <c r="AC25" t="s">
        <v>398</v>
      </c>
      <c r="AD25" s="5">
        <v>0.1391</v>
      </c>
      <c r="AE25" s="5">
        <v>0.1391</v>
      </c>
      <c r="AF25" s="4">
        <v>0</v>
      </c>
      <c r="AH25" s="4">
        <v>3</v>
      </c>
      <c r="AJ25" s="1" t="s">
        <v>399</v>
      </c>
      <c r="AK25" s="1" t="s">
        <v>136</v>
      </c>
      <c r="AL25" s="1" t="s">
        <v>56</v>
      </c>
      <c r="AM25" s="1" t="s">
        <v>56</v>
      </c>
      <c r="AO25" s="1" t="s">
        <v>275</v>
      </c>
      <c r="AP25" s="1" t="s">
        <v>275</v>
      </c>
      <c r="AQ25" s="1" t="s">
        <v>276</v>
      </c>
      <c r="AR25" s="1" t="s">
        <v>277</v>
      </c>
    </row>
    <row r="26" spans="1:44">
      <c r="A26" t="s">
        <v>400</v>
      </c>
      <c r="B26" s="1" t="s">
        <v>401</v>
      </c>
      <c r="C26" s="2">
        <v>46205.646041666703</v>
      </c>
      <c r="D26" s="1" t="s">
        <v>402</v>
      </c>
      <c r="E26" s="1" t="s">
        <v>403</v>
      </c>
      <c r="F26" t="s">
        <v>404</v>
      </c>
      <c r="G26" s="3">
        <v>46201.762673611098</v>
      </c>
      <c r="H26" s="2">
        <v>46212.604166666701</v>
      </c>
      <c r="I26" s="1" t="s">
        <v>180</v>
      </c>
      <c r="J26" s="1" t="s">
        <v>181</v>
      </c>
      <c r="L26" s="1" t="s">
        <v>182</v>
      </c>
      <c r="M26" s="1" t="s">
        <v>53</v>
      </c>
      <c r="N26" s="1" t="s">
        <v>54</v>
      </c>
      <c r="P26" s="1" t="s">
        <v>55</v>
      </c>
      <c r="Q26" s="1" t="s">
        <v>165</v>
      </c>
      <c r="R26" t="s">
        <v>130</v>
      </c>
      <c r="S26" s="1" t="s">
        <v>405</v>
      </c>
      <c r="T26" s="1" t="s">
        <v>406</v>
      </c>
      <c r="U26" s="4">
        <v>553401</v>
      </c>
      <c r="V26" s="1" t="s">
        <v>186</v>
      </c>
      <c r="W26" s="1" t="s">
        <v>187</v>
      </c>
      <c r="AC26" t="s">
        <v>369</v>
      </c>
      <c r="AD26" s="5">
        <v>14.342000000000001</v>
      </c>
      <c r="AE26" s="5">
        <v>14.342000000000001</v>
      </c>
      <c r="AF26" s="4">
        <v>0</v>
      </c>
      <c r="AJ26" s="1" t="s">
        <v>407</v>
      </c>
      <c r="AK26" s="1" t="s">
        <v>90</v>
      </c>
      <c r="AL26" s="1" t="s">
        <v>171</v>
      </c>
      <c r="AM26" s="1" t="s">
        <v>171</v>
      </c>
      <c r="AN26" s="1" t="s">
        <v>408</v>
      </c>
      <c r="AO26" s="1" t="s">
        <v>172</v>
      </c>
      <c r="AP26" s="1" t="s">
        <v>172</v>
      </c>
      <c r="AQ26" s="1" t="s">
        <v>173</v>
      </c>
      <c r="AR26" s="1" t="s">
        <v>174</v>
      </c>
    </row>
    <row r="27" spans="1:44">
      <c r="A27" t="s">
        <v>409</v>
      </c>
      <c r="B27" s="1" t="s">
        <v>410</v>
      </c>
      <c r="C27" s="2">
        <v>46209.773715277799</v>
      </c>
      <c r="D27" s="1" t="s">
        <v>411</v>
      </c>
      <c r="E27" s="1" t="s">
        <v>412</v>
      </c>
      <c r="F27" t="s">
        <v>413</v>
      </c>
      <c r="G27" s="3">
        <v>46199.622719907398</v>
      </c>
      <c r="H27" s="2">
        <v>46212.604166666701</v>
      </c>
      <c r="I27" s="1" t="s">
        <v>180</v>
      </c>
      <c r="J27" s="1" t="s">
        <v>181</v>
      </c>
      <c r="L27" s="1" t="s">
        <v>182</v>
      </c>
      <c r="M27" s="1" t="s">
        <v>53</v>
      </c>
      <c r="N27" s="1" t="s">
        <v>54</v>
      </c>
      <c r="O27" s="1" t="s">
        <v>414</v>
      </c>
      <c r="P27" s="1" t="s">
        <v>55</v>
      </c>
      <c r="Q27" s="1" t="s">
        <v>165</v>
      </c>
      <c r="R27" t="s">
        <v>102</v>
      </c>
      <c r="S27" s="1" t="s">
        <v>415</v>
      </c>
      <c r="T27" s="1" t="s">
        <v>416</v>
      </c>
      <c r="U27" s="4">
        <v>555600</v>
      </c>
      <c r="V27" s="1" t="s">
        <v>239</v>
      </c>
      <c r="AC27" t="s">
        <v>89</v>
      </c>
      <c r="AD27" s="5">
        <v>9.6715999999999998</v>
      </c>
      <c r="AE27" s="5">
        <v>9.6715999999999998</v>
      </c>
      <c r="AF27" s="4">
        <v>0</v>
      </c>
      <c r="AJ27" s="1" t="s">
        <v>417</v>
      </c>
      <c r="AK27" s="1" t="s">
        <v>136</v>
      </c>
      <c r="AL27" s="1" t="s">
        <v>370</v>
      </c>
      <c r="AM27" s="1" t="s">
        <v>189</v>
      </c>
      <c r="AO27" s="1" t="s">
        <v>418</v>
      </c>
      <c r="AP27" s="1" t="s">
        <v>419</v>
      </c>
      <c r="AQ27" s="1" t="s">
        <v>420</v>
      </c>
      <c r="AR27" s="1" t="s">
        <v>421</v>
      </c>
    </row>
    <row r="28" spans="1:44">
      <c r="A28" t="s">
        <v>422</v>
      </c>
      <c r="B28" s="1" t="s">
        <v>423</v>
      </c>
      <c r="C28" s="2">
        <v>46204.592187499999</v>
      </c>
      <c r="D28" s="1" t="s">
        <v>424</v>
      </c>
      <c r="E28" s="1" t="s">
        <v>425</v>
      </c>
      <c r="F28" t="s">
        <v>426</v>
      </c>
      <c r="G28" s="3">
        <v>46187.766562500001</v>
      </c>
      <c r="H28" s="2">
        <v>46212.604166666701</v>
      </c>
      <c r="I28" s="1" t="s">
        <v>78</v>
      </c>
      <c r="J28" s="1" t="s">
        <v>79</v>
      </c>
      <c r="L28" s="1" t="s">
        <v>80</v>
      </c>
      <c r="M28" s="1" t="s">
        <v>100</v>
      </c>
      <c r="N28" s="1" t="s">
        <v>54</v>
      </c>
      <c r="P28" s="1" t="s">
        <v>55</v>
      </c>
      <c r="Q28" s="1" t="s">
        <v>56</v>
      </c>
      <c r="R28" t="s">
        <v>57</v>
      </c>
      <c r="S28" s="1" t="s">
        <v>427</v>
      </c>
      <c r="T28" s="1" t="s">
        <v>428</v>
      </c>
      <c r="U28" s="4">
        <v>510500</v>
      </c>
      <c r="V28" s="1" t="s">
        <v>429</v>
      </c>
      <c r="W28" s="1" t="s">
        <v>61</v>
      </c>
      <c r="AA28" s="1" t="s">
        <v>430</v>
      </c>
      <c r="AC28" t="s">
        <v>66</v>
      </c>
      <c r="AD28" s="5">
        <v>0.13769999999999999</v>
      </c>
      <c r="AE28" s="5">
        <v>0</v>
      </c>
      <c r="AF28" s="4">
        <v>2</v>
      </c>
      <c r="AK28" s="1" t="s">
        <v>90</v>
      </c>
      <c r="AL28" s="1" t="s">
        <v>56</v>
      </c>
      <c r="AM28" s="1" t="s">
        <v>56</v>
      </c>
      <c r="AO28" s="1" t="s">
        <v>431</v>
      </c>
      <c r="AP28" s="1" t="s">
        <v>432</v>
      </c>
      <c r="AQ28" s="1" t="s">
        <v>433</v>
      </c>
      <c r="AR28" s="1" t="s">
        <v>434</v>
      </c>
    </row>
    <row r="29" spans="1:44">
      <c r="A29" t="s">
        <v>435</v>
      </c>
      <c r="B29" s="1" t="s">
        <v>436</v>
      </c>
      <c r="C29" s="2">
        <v>46205.646041666703</v>
      </c>
      <c r="D29" s="1" t="s">
        <v>437</v>
      </c>
      <c r="E29" s="1" t="s">
        <v>438</v>
      </c>
      <c r="F29" t="s">
        <v>439</v>
      </c>
      <c r="G29" s="3">
        <v>46199.666967592602</v>
      </c>
      <c r="H29" s="2">
        <v>46212.604166666701</v>
      </c>
      <c r="I29" s="1" t="s">
        <v>180</v>
      </c>
      <c r="J29" s="1" t="s">
        <v>181</v>
      </c>
      <c r="L29" s="1" t="s">
        <v>182</v>
      </c>
      <c r="M29" s="1" t="s">
        <v>53</v>
      </c>
      <c r="N29" s="1" t="s">
        <v>54</v>
      </c>
      <c r="O29" s="1" t="s">
        <v>440</v>
      </c>
      <c r="P29" s="1" t="s">
        <v>55</v>
      </c>
      <c r="Q29" s="1" t="s">
        <v>165</v>
      </c>
      <c r="R29" t="s">
        <v>130</v>
      </c>
      <c r="S29" s="1" t="s">
        <v>441</v>
      </c>
      <c r="T29" s="1" t="s">
        <v>442</v>
      </c>
      <c r="U29" s="4">
        <v>543002</v>
      </c>
      <c r="V29" s="1" t="s">
        <v>239</v>
      </c>
      <c r="Y29" s="1" t="s">
        <v>443</v>
      </c>
      <c r="AC29" t="s">
        <v>444</v>
      </c>
      <c r="AD29" s="5">
        <v>26.72</v>
      </c>
      <c r="AE29" s="5">
        <v>26.72</v>
      </c>
      <c r="AF29" s="4">
        <v>0</v>
      </c>
      <c r="AK29" s="1" t="s">
        <v>90</v>
      </c>
      <c r="AL29" s="1" t="s">
        <v>171</v>
      </c>
      <c r="AM29" s="1" t="s">
        <v>171</v>
      </c>
      <c r="AO29" s="1" t="s">
        <v>445</v>
      </c>
      <c r="AP29" s="1" t="s">
        <v>242</v>
      </c>
      <c r="AQ29" s="1" t="s">
        <v>243</v>
      </c>
      <c r="AR29" s="1" t="s">
        <v>244</v>
      </c>
    </row>
    <row r="30" spans="1:44">
      <c r="A30" t="s">
        <v>446</v>
      </c>
      <c r="B30" s="1" t="s">
        <v>447</v>
      </c>
      <c r="C30" s="2">
        <v>46203.799861111103</v>
      </c>
      <c r="D30" s="1" t="s">
        <v>448</v>
      </c>
      <c r="E30" s="1" t="s">
        <v>449</v>
      </c>
      <c r="F30" t="s">
        <v>450</v>
      </c>
      <c r="G30" s="3">
        <v>46185.517939814803</v>
      </c>
      <c r="H30" s="2">
        <v>46212.604166666701</v>
      </c>
      <c r="I30" s="1" t="s">
        <v>78</v>
      </c>
      <c r="J30" s="1" t="s">
        <v>79</v>
      </c>
      <c r="L30" s="1" t="s">
        <v>80</v>
      </c>
      <c r="M30" s="1" t="s">
        <v>100</v>
      </c>
      <c r="N30" s="1" t="s">
        <v>54</v>
      </c>
      <c r="P30" s="1" t="s">
        <v>55</v>
      </c>
      <c r="Q30" s="1" t="s">
        <v>56</v>
      </c>
      <c r="R30" t="s">
        <v>295</v>
      </c>
      <c r="S30" s="1" t="s">
        <v>451</v>
      </c>
      <c r="T30" s="1" t="s">
        <v>452</v>
      </c>
      <c r="U30" s="4">
        <v>511500</v>
      </c>
      <c r="V30" s="1" t="s">
        <v>351</v>
      </c>
      <c r="W30" s="1" t="s">
        <v>61</v>
      </c>
      <c r="Y30" s="1" t="s">
        <v>149</v>
      </c>
      <c r="AA30" s="1" t="s">
        <v>430</v>
      </c>
      <c r="AB30" s="1" t="s">
        <v>453</v>
      </c>
      <c r="AC30" t="s">
        <v>66</v>
      </c>
      <c r="AD30" s="5">
        <v>0.1148</v>
      </c>
      <c r="AE30" s="5">
        <v>0</v>
      </c>
      <c r="AF30" s="4">
        <v>2</v>
      </c>
      <c r="AK30" s="1" t="s">
        <v>136</v>
      </c>
      <c r="AL30" s="1" t="s">
        <v>56</v>
      </c>
      <c r="AM30" s="1" t="s">
        <v>56</v>
      </c>
      <c r="AO30" s="1" t="s">
        <v>454</v>
      </c>
      <c r="AP30" s="1" t="s">
        <v>455</v>
      </c>
      <c r="AQ30" s="1" t="s">
        <v>456</v>
      </c>
      <c r="AR30" s="1" t="s">
        <v>457</v>
      </c>
    </row>
    <row r="31" spans="1:44">
      <c r="A31" t="s">
        <v>458</v>
      </c>
      <c r="B31" s="1" t="s">
        <v>459</v>
      </c>
      <c r="C31" s="2">
        <v>46202.791504629597</v>
      </c>
      <c r="D31" s="1" t="s">
        <v>460</v>
      </c>
      <c r="E31" s="1" t="s">
        <v>461</v>
      </c>
      <c r="F31" t="s">
        <v>462</v>
      </c>
      <c r="G31" s="3">
        <v>46202.319837962998</v>
      </c>
      <c r="H31" s="2">
        <v>46212.604166666701</v>
      </c>
      <c r="I31" s="1" t="s">
        <v>49</v>
      </c>
      <c r="J31" s="1" t="s">
        <v>50</v>
      </c>
      <c r="L31" s="1" t="s">
        <v>52</v>
      </c>
      <c r="M31" s="1" t="s">
        <v>100</v>
      </c>
      <c r="N31" s="1" t="s">
        <v>54</v>
      </c>
      <c r="P31" s="1" t="s">
        <v>55</v>
      </c>
      <c r="Q31" s="1" t="s">
        <v>56</v>
      </c>
      <c r="R31" t="s">
        <v>57</v>
      </c>
      <c r="S31" s="1" t="s">
        <v>463</v>
      </c>
      <c r="T31" s="1" t="s">
        <v>464</v>
      </c>
      <c r="U31" s="4">
        <v>533200</v>
      </c>
      <c r="V31" s="1" t="s">
        <v>271</v>
      </c>
      <c r="W31" s="1" t="s">
        <v>272</v>
      </c>
      <c r="AA31" s="1" t="s">
        <v>273</v>
      </c>
      <c r="AB31" s="1" t="s">
        <v>151</v>
      </c>
      <c r="AC31" t="s">
        <v>204</v>
      </c>
      <c r="AD31" s="5">
        <v>0.109</v>
      </c>
      <c r="AE31" s="5">
        <v>4.5999999999999999E-3</v>
      </c>
      <c r="AF31" s="4">
        <v>2</v>
      </c>
      <c r="AH31" s="4">
        <v>2</v>
      </c>
      <c r="AJ31" s="1" t="s">
        <v>465</v>
      </c>
      <c r="AK31" s="1" t="s">
        <v>68</v>
      </c>
      <c r="AL31" s="1" t="s">
        <v>56</v>
      </c>
      <c r="AM31" s="1" t="s">
        <v>56</v>
      </c>
      <c r="AO31" s="1" t="s">
        <v>206</v>
      </c>
      <c r="AP31" s="1" t="s">
        <v>206</v>
      </c>
      <c r="AQ31" s="1" t="s">
        <v>207</v>
      </c>
      <c r="AR31" s="1" t="s">
        <v>208</v>
      </c>
    </row>
    <row r="32" spans="1:44">
      <c r="A32" t="s">
        <v>466</v>
      </c>
      <c r="B32" s="1" t="s">
        <v>467</v>
      </c>
      <c r="C32" s="2">
        <v>46209.790856481501</v>
      </c>
      <c r="D32" s="1" t="s">
        <v>468</v>
      </c>
      <c r="E32" s="1" t="s">
        <v>469</v>
      </c>
      <c r="F32" t="s">
        <v>470</v>
      </c>
      <c r="G32" s="3">
        <v>46202.412650462997</v>
      </c>
      <c r="H32" s="2">
        <v>46212.604166666701</v>
      </c>
      <c r="I32" s="1" t="s">
        <v>78</v>
      </c>
      <c r="J32" s="1" t="s">
        <v>79</v>
      </c>
      <c r="K32" t="s">
        <v>51</v>
      </c>
      <c r="L32" s="1" t="s">
        <v>216</v>
      </c>
      <c r="M32" s="1" t="s">
        <v>100</v>
      </c>
      <c r="N32" s="1" t="s">
        <v>54</v>
      </c>
      <c r="O32" s="1" t="s">
        <v>471</v>
      </c>
      <c r="Q32" s="1" t="s">
        <v>56</v>
      </c>
      <c r="R32" t="s">
        <v>57</v>
      </c>
      <c r="AC32" t="s">
        <v>204</v>
      </c>
      <c r="AD32" s="5">
        <v>0.12989999999999999</v>
      </c>
      <c r="AE32" s="5">
        <v>0</v>
      </c>
      <c r="AF32" s="4">
        <v>3</v>
      </c>
      <c r="AK32" s="1" t="s">
        <v>90</v>
      </c>
      <c r="AL32" s="1" t="s">
        <v>56</v>
      </c>
      <c r="AM32" s="1" t="s">
        <v>56</v>
      </c>
      <c r="AO32" s="1" t="s">
        <v>472</v>
      </c>
      <c r="AP32" s="1" t="s">
        <v>473</v>
      </c>
      <c r="AQ32" s="1" t="s">
        <v>474</v>
      </c>
      <c r="AR32" s="1" t="s">
        <v>475</v>
      </c>
    </row>
    <row r="33" spans="1:44">
      <c r="A33" t="s">
        <v>476</v>
      </c>
      <c r="B33" s="1" t="s">
        <v>477</v>
      </c>
      <c r="C33" s="2">
        <v>46203.836898148104</v>
      </c>
      <c r="D33" s="1" t="s">
        <v>478</v>
      </c>
      <c r="E33" s="1" t="s">
        <v>479</v>
      </c>
      <c r="F33" t="s">
        <v>480</v>
      </c>
      <c r="G33" s="3">
        <v>46202.441273148099</v>
      </c>
      <c r="H33" s="2">
        <v>46212.604166666701</v>
      </c>
      <c r="I33" s="1" t="s">
        <v>78</v>
      </c>
      <c r="J33" s="1" t="s">
        <v>79</v>
      </c>
      <c r="L33" s="1" t="s">
        <v>80</v>
      </c>
      <c r="M33" s="1" t="s">
        <v>100</v>
      </c>
      <c r="N33" s="1" t="s">
        <v>54</v>
      </c>
      <c r="P33" s="1" t="s">
        <v>55</v>
      </c>
      <c r="Q33" s="1" t="s">
        <v>56</v>
      </c>
      <c r="R33" t="s">
        <v>295</v>
      </c>
      <c r="S33" s="1" t="s">
        <v>481</v>
      </c>
      <c r="T33" s="1" t="s">
        <v>482</v>
      </c>
      <c r="U33" s="4">
        <v>221700</v>
      </c>
      <c r="V33" s="1" t="s">
        <v>483</v>
      </c>
      <c r="W33" s="1" t="s">
        <v>61</v>
      </c>
      <c r="AA33" s="1" t="s">
        <v>484</v>
      </c>
      <c r="AB33" s="1" t="s">
        <v>485</v>
      </c>
      <c r="AC33" t="s">
        <v>66</v>
      </c>
      <c r="AD33" s="5">
        <v>0.29959999999999998</v>
      </c>
      <c r="AE33" s="5">
        <v>0</v>
      </c>
      <c r="AF33" s="4">
        <v>2</v>
      </c>
      <c r="AK33" s="1" t="s">
        <v>136</v>
      </c>
      <c r="AL33" s="1" t="s">
        <v>56</v>
      </c>
      <c r="AM33" s="1" t="s">
        <v>56</v>
      </c>
      <c r="AO33" s="1" t="s">
        <v>486</v>
      </c>
      <c r="AP33" s="1" t="s">
        <v>487</v>
      </c>
      <c r="AQ33" s="1" t="s">
        <v>488</v>
      </c>
      <c r="AR33" s="1" t="s">
        <v>489</v>
      </c>
    </row>
    <row r="34" spans="1:44">
      <c r="A34" t="s">
        <v>490</v>
      </c>
      <c r="B34" s="1" t="s">
        <v>491</v>
      </c>
      <c r="C34" s="2">
        <v>46205.6488425926</v>
      </c>
      <c r="D34" s="1" t="s">
        <v>492</v>
      </c>
      <c r="E34" s="1" t="s">
        <v>493</v>
      </c>
      <c r="F34" t="s">
        <v>494</v>
      </c>
      <c r="G34" s="3">
        <v>46199.6960763889</v>
      </c>
      <c r="H34" s="2">
        <v>46212.604166666701</v>
      </c>
      <c r="I34" s="1" t="s">
        <v>162</v>
      </c>
      <c r="J34" s="1" t="s">
        <v>163</v>
      </c>
      <c r="K34" t="s">
        <v>495</v>
      </c>
      <c r="L34" s="1" t="s">
        <v>216</v>
      </c>
      <c r="M34" s="1" t="s">
        <v>53</v>
      </c>
      <c r="N34" s="1" t="s">
        <v>54</v>
      </c>
      <c r="O34" s="1" t="s">
        <v>496</v>
      </c>
      <c r="P34" s="1" t="s">
        <v>55</v>
      </c>
      <c r="Q34" s="1" t="s">
        <v>165</v>
      </c>
      <c r="R34" t="s">
        <v>102</v>
      </c>
      <c r="S34" s="1" t="s">
        <v>497</v>
      </c>
      <c r="T34" s="1" t="s">
        <v>498</v>
      </c>
      <c r="U34" s="4">
        <v>542900</v>
      </c>
      <c r="V34" s="1" t="s">
        <v>499</v>
      </c>
      <c r="W34" s="1" t="s">
        <v>500</v>
      </c>
      <c r="AC34" t="s">
        <v>89</v>
      </c>
      <c r="AD34" s="5">
        <v>71.400000000000006</v>
      </c>
      <c r="AE34" s="5">
        <v>66.87</v>
      </c>
      <c r="AF34" s="4">
        <v>0</v>
      </c>
      <c r="AJ34" s="1" t="s">
        <v>501</v>
      </c>
      <c r="AK34" s="1" t="s">
        <v>136</v>
      </c>
      <c r="AL34" s="1" t="s">
        <v>171</v>
      </c>
      <c r="AM34" s="1" t="s">
        <v>171</v>
      </c>
      <c r="AN34" s="1" t="s">
        <v>502</v>
      </c>
      <c r="AO34" s="1" t="s">
        <v>503</v>
      </c>
      <c r="AP34" s="1" t="s">
        <v>92</v>
      </c>
      <c r="AQ34" s="1" t="s">
        <v>504</v>
      </c>
      <c r="AR34" s="1" t="s">
        <v>505</v>
      </c>
    </row>
    <row r="35" spans="1:44">
      <c r="A35" t="s">
        <v>506</v>
      </c>
      <c r="B35" s="1" t="s">
        <v>507</v>
      </c>
      <c r="C35" s="2">
        <v>46205.6460532407</v>
      </c>
      <c r="D35" s="1" t="s">
        <v>508</v>
      </c>
      <c r="E35" s="1" t="s">
        <v>509</v>
      </c>
      <c r="F35" t="s">
        <v>510</v>
      </c>
      <c r="G35" s="3">
        <v>46171.3988425926</v>
      </c>
      <c r="H35" s="2">
        <v>46212.604166666701</v>
      </c>
      <c r="I35" s="1" t="s">
        <v>260</v>
      </c>
      <c r="J35" s="1" t="s">
        <v>261</v>
      </c>
      <c r="L35" s="1" t="s">
        <v>182</v>
      </c>
      <c r="M35" s="1" t="s">
        <v>53</v>
      </c>
      <c r="N35" s="1" t="s">
        <v>54</v>
      </c>
      <c r="P35" s="1" t="s">
        <v>55</v>
      </c>
      <c r="Q35" s="1" t="s">
        <v>56</v>
      </c>
      <c r="R35" t="s">
        <v>57</v>
      </c>
      <c r="S35" s="1" t="s">
        <v>511</v>
      </c>
      <c r="T35" s="1" t="s">
        <v>512</v>
      </c>
      <c r="U35" s="4">
        <v>230900</v>
      </c>
      <c r="V35" s="1" t="s">
        <v>513</v>
      </c>
      <c r="W35" s="1" t="s">
        <v>61</v>
      </c>
      <c r="AA35" s="1" t="s">
        <v>514</v>
      </c>
      <c r="AB35" s="1" t="s">
        <v>333</v>
      </c>
      <c r="AC35" t="s">
        <v>515</v>
      </c>
      <c r="AD35" s="5">
        <v>0.98480000000000001</v>
      </c>
      <c r="AE35" s="5">
        <v>1.7999999999999999E-2</v>
      </c>
      <c r="AF35" s="4">
        <v>10</v>
      </c>
      <c r="AJ35" s="1" t="s">
        <v>516</v>
      </c>
      <c r="AK35" s="1" t="s">
        <v>68</v>
      </c>
      <c r="AL35" s="1" t="s">
        <v>56</v>
      </c>
      <c r="AM35" s="1" t="s">
        <v>56</v>
      </c>
      <c r="AO35" s="1" t="s">
        <v>517</v>
      </c>
      <c r="AP35" s="1" t="s">
        <v>518</v>
      </c>
      <c r="AQ35" s="1" t="s">
        <v>519</v>
      </c>
      <c r="AR35" s="1" t="s">
        <v>520</v>
      </c>
    </row>
    <row r="36" spans="1:44">
      <c r="A36" t="s">
        <v>521</v>
      </c>
      <c r="B36" s="1" t="s">
        <v>522</v>
      </c>
      <c r="C36" s="2">
        <v>46205.599976851903</v>
      </c>
      <c r="D36" s="1" t="s">
        <v>523</v>
      </c>
      <c r="E36" s="1" t="s">
        <v>524</v>
      </c>
      <c r="F36" t="s">
        <v>525</v>
      </c>
      <c r="G36" s="3">
        <v>46202.457928240699</v>
      </c>
      <c r="H36" s="2">
        <v>46212.604166666701</v>
      </c>
      <c r="I36" s="1" t="s">
        <v>49</v>
      </c>
      <c r="J36" s="1" t="s">
        <v>50</v>
      </c>
      <c r="K36" t="s">
        <v>51</v>
      </c>
      <c r="L36" s="1" t="s">
        <v>52</v>
      </c>
      <c r="M36" s="1" t="s">
        <v>100</v>
      </c>
      <c r="N36" s="1" t="s">
        <v>54</v>
      </c>
      <c r="O36" s="1" t="s">
        <v>526</v>
      </c>
      <c r="P36" s="1" t="s">
        <v>527</v>
      </c>
      <c r="Q36" s="1" t="s">
        <v>56</v>
      </c>
      <c r="R36" t="s">
        <v>295</v>
      </c>
      <c r="S36" s="1" t="s">
        <v>349</v>
      </c>
      <c r="T36" s="1" t="s">
        <v>528</v>
      </c>
      <c r="U36" s="4">
        <v>210400</v>
      </c>
      <c r="V36" s="1" t="s">
        <v>351</v>
      </c>
      <c r="W36" s="1" t="s">
        <v>61</v>
      </c>
      <c r="X36" s="1" t="s">
        <v>352</v>
      </c>
      <c r="Y36" s="1" t="s">
        <v>149</v>
      </c>
      <c r="AA36" s="1" t="s">
        <v>353</v>
      </c>
      <c r="AC36" t="s">
        <v>204</v>
      </c>
      <c r="AD36" s="5">
        <v>0.19639999999999999</v>
      </c>
      <c r="AE36" s="5">
        <v>0</v>
      </c>
      <c r="AF36" s="4">
        <v>4</v>
      </c>
      <c r="AJ36" s="1" t="s">
        <v>529</v>
      </c>
      <c r="AK36" s="1" t="s">
        <v>90</v>
      </c>
      <c r="AL36" s="1" t="s">
        <v>56</v>
      </c>
      <c r="AM36" s="1" t="s">
        <v>56</v>
      </c>
      <c r="AO36" s="1" t="s">
        <v>530</v>
      </c>
      <c r="AP36" s="1" t="s">
        <v>531</v>
      </c>
      <c r="AQ36" s="1" t="s">
        <v>532</v>
      </c>
      <c r="AR36" s="1" t="s">
        <v>533</v>
      </c>
    </row>
    <row r="37" spans="1:44">
      <c r="A37" t="s">
        <v>534</v>
      </c>
      <c r="B37" s="1" t="s">
        <v>535</v>
      </c>
      <c r="C37" s="2">
        <v>46205.6460532407</v>
      </c>
      <c r="D37" s="1" t="s">
        <v>536</v>
      </c>
      <c r="E37" s="1" t="s">
        <v>537</v>
      </c>
      <c r="F37" t="s">
        <v>538</v>
      </c>
      <c r="G37" s="3">
        <v>46199.547465277799</v>
      </c>
      <c r="H37" s="2">
        <v>46212.604166666701</v>
      </c>
      <c r="I37" s="1" t="s">
        <v>260</v>
      </c>
      <c r="J37" s="1" t="s">
        <v>261</v>
      </c>
      <c r="L37" s="1" t="s">
        <v>182</v>
      </c>
      <c r="M37" s="1" t="s">
        <v>53</v>
      </c>
      <c r="N37" s="1" t="s">
        <v>54</v>
      </c>
      <c r="O37" s="1" t="s">
        <v>539</v>
      </c>
      <c r="P37" s="1" t="s">
        <v>55</v>
      </c>
      <c r="Q37" s="1" t="s">
        <v>56</v>
      </c>
      <c r="R37" t="s">
        <v>295</v>
      </c>
      <c r="S37" s="1" t="s">
        <v>540</v>
      </c>
      <c r="T37" s="1" t="s">
        <v>541</v>
      </c>
      <c r="U37" s="4">
        <v>220500</v>
      </c>
      <c r="V37" s="1" t="s">
        <v>148</v>
      </c>
      <c r="W37" s="1" t="s">
        <v>61</v>
      </c>
      <c r="Y37" s="1" t="s">
        <v>149</v>
      </c>
      <c r="AA37" s="1" t="s">
        <v>484</v>
      </c>
      <c r="AB37" s="1" t="s">
        <v>485</v>
      </c>
      <c r="AC37" t="s">
        <v>89</v>
      </c>
      <c r="AD37" s="5">
        <v>5.2534000000000001</v>
      </c>
      <c r="AE37" s="5">
        <v>5.1615000000000002</v>
      </c>
      <c r="AF37" s="4">
        <v>0</v>
      </c>
      <c r="AJ37" s="1" t="s">
        <v>542</v>
      </c>
      <c r="AK37" s="1" t="s">
        <v>68</v>
      </c>
      <c r="AL37" s="1" t="s">
        <v>56</v>
      </c>
      <c r="AM37" s="1" t="s">
        <v>56</v>
      </c>
      <c r="AO37" s="1" t="s">
        <v>543</v>
      </c>
      <c r="AP37" s="1" t="s">
        <v>109</v>
      </c>
      <c r="AQ37" s="1" t="s">
        <v>110</v>
      </c>
      <c r="AR37" s="1" t="s">
        <v>544</v>
      </c>
    </row>
    <row r="38" spans="1:44">
      <c r="A38" t="s">
        <v>545</v>
      </c>
      <c r="B38" s="1" t="s">
        <v>546</v>
      </c>
      <c r="C38" s="2">
        <v>46204.655497685198</v>
      </c>
      <c r="D38" s="1" t="s">
        <v>547</v>
      </c>
      <c r="E38" s="1" t="s">
        <v>548</v>
      </c>
      <c r="F38" t="s">
        <v>549</v>
      </c>
      <c r="G38" s="3">
        <v>46187.720335648097</v>
      </c>
      <c r="H38" s="2">
        <v>46212.604166666701</v>
      </c>
      <c r="I38" s="1" t="s">
        <v>49</v>
      </c>
      <c r="J38" s="1" t="s">
        <v>50</v>
      </c>
      <c r="L38" s="1" t="s">
        <v>52</v>
      </c>
      <c r="M38" s="1" t="s">
        <v>100</v>
      </c>
      <c r="N38" s="1" t="s">
        <v>54</v>
      </c>
      <c r="P38" s="1" t="s">
        <v>55</v>
      </c>
      <c r="Q38" s="1" t="s">
        <v>56</v>
      </c>
      <c r="R38" t="s">
        <v>57</v>
      </c>
      <c r="S38" s="1" t="s">
        <v>320</v>
      </c>
      <c r="T38" s="1" t="s">
        <v>550</v>
      </c>
      <c r="U38" s="4">
        <v>231300</v>
      </c>
      <c r="V38" s="1" t="s">
        <v>322</v>
      </c>
      <c r="W38" s="1" t="s">
        <v>61</v>
      </c>
      <c r="AA38" s="1" t="s">
        <v>324</v>
      </c>
      <c r="AB38" s="1" t="s">
        <v>333</v>
      </c>
      <c r="AC38" t="s">
        <v>66</v>
      </c>
      <c r="AD38" s="5">
        <v>0.17910000000000001</v>
      </c>
      <c r="AE38" s="5">
        <v>0</v>
      </c>
      <c r="AF38" s="4">
        <v>2</v>
      </c>
      <c r="AK38" s="1" t="s">
        <v>136</v>
      </c>
      <c r="AL38" s="1" t="s">
        <v>56</v>
      </c>
      <c r="AM38" s="1" t="s">
        <v>56</v>
      </c>
      <c r="AO38" s="1" t="s">
        <v>551</v>
      </c>
      <c r="AP38" s="1" t="s">
        <v>552</v>
      </c>
      <c r="AQ38" s="1" t="s">
        <v>553</v>
      </c>
      <c r="AR38" s="1" t="s">
        <v>554</v>
      </c>
    </row>
    <row r="39" spans="1:44">
      <c r="A39" t="s">
        <v>555</v>
      </c>
      <c r="B39" s="1" t="s">
        <v>556</v>
      </c>
      <c r="C39" s="2">
        <v>46205.646111111098</v>
      </c>
      <c r="D39" s="1" t="s">
        <v>557</v>
      </c>
      <c r="E39" s="1" t="s">
        <v>558</v>
      </c>
      <c r="F39" t="s">
        <v>559</v>
      </c>
      <c r="G39" s="3">
        <v>46188.380590277797</v>
      </c>
      <c r="H39" s="2">
        <v>46212.604166666701</v>
      </c>
      <c r="I39" s="1" t="s">
        <v>78</v>
      </c>
      <c r="J39" s="1" t="s">
        <v>79</v>
      </c>
      <c r="L39" s="1" t="s">
        <v>80</v>
      </c>
      <c r="M39" s="1" t="s">
        <v>53</v>
      </c>
      <c r="N39" s="1" t="s">
        <v>54</v>
      </c>
      <c r="O39" s="1" t="s">
        <v>560</v>
      </c>
      <c r="P39" s="1" t="s">
        <v>55</v>
      </c>
      <c r="Q39" s="1" t="s">
        <v>56</v>
      </c>
      <c r="R39" t="s">
        <v>57</v>
      </c>
      <c r="S39" s="1" t="s">
        <v>307</v>
      </c>
      <c r="T39" s="1" t="s">
        <v>308</v>
      </c>
      <c r="U39" s="4">
        <v>530800</v>
      </c>
      <c r="V39" s="1" t="s">
        <v>309</v>
      </c>
      <c r="W39" s="1" t="s">
        <v>61</v>
      </c>
      <c r="AA39" s="1" t="s">
        <v>273</v>
      </c>
      <c r="AB39" s="1" t="s">
        <v>151</v>
      </c>
      <c r="AC39" t="s">
        <v>204</v>
      </c>
      <c r="AD39" s="5">
        <v>0.14630000000000001</v>
      </c>
      <c r="AE39" s="5">
        <v>3.0000000000000001E-3</v>
      </c>
      <c r="AF39" s="4">
        <v>2</v>
      </c>
      <c r="AK39" s="1" t="s">
        <v>68</v>
      </c>
      <c r="AL39" s="1" t="s">
        <v>56</v>
      </c>
      <c r="AM39" s="1" t="s">
        <v>56</v>
      </c>
      <c r="AO39" s="1" t="s">
        <v>561</v>
      </c>
      <c r="AP39" s="1" t="s">
        <v>518</v>
      </c>
      <c r="AQ39" s="1" t="s">
        <v>519</v>
      </c>
      <c r="AR39" s="1" t="s">
        <v>520</v>
      </c>
    </row>
    <row r="40" spans="1:44">
      <c r="A40" t="s">
        <v>562</v>
      </c>
      <c r="B40" s="1" t="s">
        <v>563</v>
      </c>
      <c r="C40" s="2">
        <v>46205.646168981497</v>
      </c>
      <c r="D40" s="1" t="s">
        <v>564</v>
      </c>
      <c r="E40" s="1" t="s">
        <v>565</v>
      </c>
      <c r="F40" t="s">
        <v>566</v>
      </c>
      <c r="G40" s="3">
        <v>46143.614074074103</v>
      </c>
      <c r="H40" s="2">
        <v>46212.604166666701</v>
      </c>
      <c r="I40" s="1" t="s">
        <v>180</v>
      </c>
      <c r="J40" s="1" t="s">
        <v>181</v>
      </c>
      <c r="L40" s="1" t="s">
        <v>216</v>
      </c>
      <c r="M40" s="1" t="s">
        <v>53</v>
      </c>
      <c r="N40" s="1" t="s">
        <v>54</v>
      </c>
      <c r="O40" s="1" t="s">
        <v>567</v>
      </c>
      <c r="P40" s="1" t="s">
        <v>55</v>
      </c>
      <c r="Q40" s="1" t="s">
        <v>165</v>
      </c>
      <c r="R40" t="s">
        <v>130</v>
      </c>
      <c r="S40" s="1" t="s">
        <v>568</v>
      </c>
      <c r="T40" s="1" t="s">
        <v>569</v>
      </c>
      <c r="U40" s="4">
        <v>543001</v>
      </c>
      <c r="V40" s="1" t="s">
        <v>239</v>
      </c>
      <c r="AC40" t="s">
        <v>444</v>
      </c>
      <c r="AD40" s="5">
        <v>40.68</v>
      </c>
      <c r="AE40" s="5">
        <v>40.68</v>
      </c>
      <c r="AF40" s="4">
        <v>0</v>
      </c>
      <c r="AK40" s="1" t="s">
        <v>90</v>
      </c>
      <c r="AL40" s="1" t="s">
        <v>171</v>
      </c>
      <c r="AM40" s="1" t="s">
        <v>171</v>
      </c>
      <c r="AO40" s="1" t="s">
        <v>570</v>
      </c>
      <c r="AP40" s="1" t="s">
        <v>242</v>
      </c>
      <c r="AQ40" s="1" t="s">
        <v>243</v>
      </c>
      <c r="AR40" s="1" t="s">
        <v>244</v>
      </c>
    </row>
    <row r="41" spans="1:44">
      <c r="A41" t="s">
        <v>571</v>
      </c>
      <c r="B41" s="1" t="s">
        <v>572</v>
      </c>
      <c r="C41" s="2">
        <v>46205.646168981497</v>
      </c>
      <c r="D41" s="1" t="s">
        <v>573</v>
      </c>
      <c r="E41" s="1" t="s">
        <v>574</v>
      </c>
      <c r="F41" t="s">
        <v>575</v>
      </c>
      <c r="G41" s="3">
        <v>46171.403807870403</v>
      </c>
      <c r="H41" s="2">
        <v>46212.604166666701</v>
      </c>
      <c r="I41" s="1" t="s">
        <v>214</v>
      </c>
      <c r="J41" s="1" t="s">
        <v>215</v>
      </c>
      <c r="K41" t="s">
        <v>51</v>
      </c>
      <c r="L41" s="1" t="s">
        <v>216</v>
      </c>
      <c r="M41" s="1" t="s">
        <v>53</v>
      </c>
      <c r="N41" s="1" t="s">
        <v>54</v>
      </c>
      <c r="O41" s="1" t="s">
        <v>576</v>
      </c>
      <c r="P41" s="1" t="s">
        <v>55</v>
      </c>
      <c r="Q41" s="1" t="s">
        <v>165</v>
      </c>
      <c r="R41" t="s">
        <v>577</v>
      </c>
      <c r="S41" s="1" t="s">
        <v>568</v>
      </c>
      <c r="T41" s="1" t="s">
        <v>578</v>
      </c>
      <c r="U41" s="4">
        <v>543001</v>
      </c>
      <c r="V41" s="1" t="s">
        <v>239</v>
      </c>
      <c r="AC41" t="s">
        <v>579</v>
      </c>
      <c r="AD41" s="5">
        <v>1128.5999999999999</v>
      </c>
      <c r="AE41" s="5">
        <v>0</v>
      </c>
      <c r="AF41" s="4">
        <v>0</v>
      </c>
      <c r="AK41" s="1" t="s">
        <v>90</v>
      </c>
      <c r="AL41" s="1" t="s">
        <v>171</v>
      </c>
      <c r="AM41" s="1" t="s">
        <v>171</v>
      </c>
      <c r="AO41" s="1" t="s">
        <v>580</v>
      </c>
      <c r="AP41" s="1" t="s">
        <v>242</v>
      </c>
      <c r="AQ41" s="1" t="s">
        <v>243</v>
      </c>
      <c r="AR41" s="1" t="s">
        <v>244</v>
      </c>
    </row>
    <row r="42" spans="1:44">
      <c r="A42" t="s">
        <v>581</v>
      </c>
      <c r="B42" s="1" t="s">
        <v>582</v>
      </c>
      <c r="C42" s="2">
        <v>46209.670011574097</v>
      </c>
      <c r="D42" s="1" t="s">
        <v>583</v>
      </c>
      <c r="E42" s="1" t="s">
        <v>584</v>
      </c>
      <c r="F42" t="s">
        <v>585</v>
      </c>
      <c r="G42" s="3">
        <v>46174.434976851902</v>
      </c>
      <c r="H42" s="2">
        <v>46212.604166666701</v>
      </c>
      <c r="I42" s="1" t="s">
        <v>49</v>
      </c>
      <c r="J42" s="1" t="s">
        <v>50</v>
      </c>
      <c r="L42" s="1" t="s">
        <v>52</v>
      </c>
      <c r="M42" s="1" t="s">
        <v>53</v>
      </c>
      <c r="N42" s="1" t="s">
        <v>54</v>
      </c>
      <c r="P42" s="1" t="s">
        <v>55</v>
      </c>
      <c r="Q42" s="1" t="s">
        <v>56</v>
      </c>
      <c r="R42" t="s">
        <v>57</v>
      </c>
      <c r="S42" s="1" t="s">
        <v>320</v>
      </c>
      <c r="T42" s="1" t="s">
        <v>550</v>
      </c>
      <c r="U42" s="4">
        <v>231300</v>
      </c>
      <c r="V42" s="1" t="s">
        <v>322</v>
      </c>
      <c r="W42" s="1" t="s">
        <v>61</v>
      </c>
      <c r="AA42" s="1" t="s">
        <v>324</v>
      </c>
      <c r="AB42" s="1" t="s">
        <v>333</v>
      </c>
      <c r="AC42" t="s">
        <v>586</v>
      </c>
      <c r="AD42" s="5">
        <v>0.32229999999999998</v>
      </c>
      <c r="AE42" s="5">
        <v>0</v>
      </c>
      <c r="AF42" s="4">
        <v>3</v>
      </c>
      <c r="AJ42" s="1" t="s">
        <v>587</v>
      </c>
      <c r="AK42" s="1" t="s">
        <v>136</v>
      </c>
      <c r="AL42" s="1" t="s">
        <v>56</v>
      </c>
      <c r="AM42" s="1" t="s">
        <v>56</v>
      </c>
      <c r="AO42" s="1" t="s">
        <v>275</v>
      </c>
      <c r="AP42" s="1" t="s">
        <v>275</v>
      </c>
      <c r="AQ42" s="1" t="s">
        <v>276</v>
      </c>
      <c r="AR42" s="1" t="s">
        <v>277</v>
      </c>
    </row>
    <row r="43" spans="1:44">
      <c r="A43" t="s">
        <v>588</v>
      </c>
      <c r="B43" s="1" t="s">
        <v>589</v>
      </c>
      <c r="C43" s="2">
        <v>46205.6460532407</v>
      </c>
      <c r="D43" s="1" t="s">
        <v>590</v>
      </c>
      <c r="E43" s="1" t="s">
        <v>591</v>
      </c>
      <c r="F43" t="s">
        <v>592</v>
      </c>
      <c r="G43" s="3">
        <v>46201.933784722198</v>
      </c>
      <c r="H43" s="2">
        <v>46212.604166666701</v>
      </c>
      <c r="I43" s="1" t="s">
        <v>260</v>
      </c>
      <c r="J43" s="1" t="s">
        <v>261</v>
      </c>
      <c r="L43" s="1" t="s">
        <v>182</v>
      </c>
      <c r="M43" s="1" t="s">
        <v>53</v>
      </c>
      <c r="N43" s="1" t="s">
        <v>54</v>
      </c>
      <c r="P43" s="1" t="s">
        <v>55</v>
      </c>
      <c r="Q43" s="1" t="s">
        <v>56</v>
      </c>
      <c r="R43" t="s">
        <v>57</v>
      </c>
      <c r="S43" s="1" t="s">
        <v>593</v>
      </c>
      <c r="T43" s="1" t="s">
        <v>594</v>
      </c>
      <c r="U43" s="4">
        <v>410401</v>
      </c>
      <c r="V43" s="1" t="s">
        <v>595</v>
      </c>
      <c r="W43" s="1" t="s">
        <v>61</v>
      </c>
      <c r="Y43" s="1" t="s">
        <v>596</v>
      </c>
      <c r="AA43" s="1" t="s">
        <v>597</v>
      </c>
      <c r="AC43" t="s">
        <v>598</v>
      </c>
      <c r="AD43" s="5">
        <v>0.1148</v>
      </c>
      <c r="AE43" s="5">
        <v>3.0000000000000001E-3</v>
      </c>
      <c r="AF43" s="4">
        <v>2</v>
      </c>
      <c r="AH43" s="4">
        <v>1</v>
      </c>
      <c r="AK43" s="1" t="s">
        <v>90</v>
      </c>
      <c r="AL43" s="1" t="s">
        <v>56</v>
      </c>
      <c r="AM43" s="1" t="s">
        <v>56</v>
      </c>
      <c r="AO43" s="1" t="s">
        <v>599</v>
      </c>
      <c r="AP43" s="1" t="s">
        <v>432</v>
      </c>
      <c r="AQ43" s="1" t="s">
        <v>433</v>
      </c>
      <c r="AR43" s="1" t="s">
        <v>600</v>
      </c>
    </row>
    <row r="44" spans="1:44">
      <c r="A44" t="s">
        <v>601</v>
      </c>
      <c r="B44" s="1" t="s">
        <v>602</v>
      </c>
      <c r="C44" s="2">
        <v>46205.663425925901</v>
      </c>
      <c r="D44" s="1" t="s">
        <v>603</v>
      </c>
      <c r="E44" s="1" t="s">
        <v>604</v>
      </c>
      <c r="F44" t="s">
        <v>605</v>
      </c>
      <c r="G44" s="3">
        <v>46199.644409722197</v>
      </c>
      <c r="H44" s="2">
        <v>46212.604166666701</v>
      </c>
      <c r="I44" s="1" t="s">
        <v>180</v>
      </c>
      <c r="J44" s="1" t="s">
        <v>181</v>
      </c>
      <c r="L44" s="1" t="s">
        <v>182</v>
      </c>
      <c r="M44" s="1" t="s">
        <v>53</v>
      </c>
      <c r="N44" s="1" t="s">
        <v>54</v>
      </c>
      <c r="P44" s="1" t="s">
        <v>55</v>
      </c>
      <c r="Q44" s="1" t="s">
        <v>165</v>
      </c>
      <c r="R44" t="s">
        <v>130</v>
      </c>
      <c r="S44" s="1" t="s">
        <v>405</v>
      </c>
      <c r="T44" s="1" t="s">
        <v>406</v>
      </c>
      <c r="U44" s="4">
        <v>553401</v>
      </c>
      <c r="V44" s="1" t="s">
        <v>186</v>
      </c>
      <c r="W44" s="1" t="s">
        <v>187</v>
      </c>
      <c r="AC44" t="s">
        <v>89</v>
      </c>
      <c r="AD44" s="5">
        <v>3.5476999999999999</v>
      </c>
      <c r="AE44" s="5">
        <v>3.5476999999999999</v>
      </c>
      <c r="AF44" s="4">
        <v>0</v>
      </c>
      <c r="AK44" s="1" t="s">
        <v>68</v>
      </c>
      <c r="AL44" s="1" t="s">
        <v>171</v>
      </c>
      <c r="AM44" s="1" t="s">
        <v>171</v>
      </c>
      <c r="AN44" s="1" t="s">
        <v>408</v>
      </c>
      <c r="AO44" s="1" t="s">
        <v>606</v>
      </c>
      <c r="AP44" s="1" t="s">
        <v>191</v>
      </c>
      <c r="AQ44" s="1" t="s">
        <v>192</v>
      </c>
      <c r="AR44" s="1" t="s">
        <v>607</v>
      </c>
    </row>
    <row r="45" spans="1:44">
      <c r="A45" t="s">
        <v>608</v>
      </c>
      <c r="B45" s="1" t="s">
        <v>609</v>
      </c>
      <c r="C45" s="2">
        <v>46205.6460532407</v>
      </c>
      <c r="D45" s="1" t="s">
        <v>610</v>
      </c>
      <c r="E45" s="1" t="s">
        <v>611</v>
      </c>
      <c r="F45" t="s">
        <v>612</v>
      </c>
      <c r="G45" s="3">
        <v>46186.402800925898</v>
      </c>
      <c r="H45" s="2">
        <v>46212.604166666701</v>
      </c>
      <c r="I45" s="1" t="s">
        <v>613</v>
      </c>
      <c r="J45" s="1" t="s">
        <v>614</v>
      </c>
      <c r="L45" s="1" t="s">
        <v>182</v>
      </c>
      <c r="M45" s="1" t="s">
        <v>53</v>
      </c>
      <c r="N45" s="1" t="s">
        <v>54</v>
      </c>
      <c r="P45" s="1" t="s">
        <v>55</v>
      </c>
      <c r="Q45" s="1" t="s">
        <v>56</v>
      </c>
      <c r="R45" t="s">
        <v>57</v>
      </c>
      <c r="S45" s="1" t="s">
        <v>451</v>
      </c>
      <c r="T45" s="1" t="s">
        <v>615</v>
      </c>
      <c r="U45" s="4">
        <v>511301</v>
      </c>
      <c r="V45" s="1" t="s">
        <v>429</v>
      </c>
      <c r="W45" s="1" t="s">
        <v>61</v>
      </c>
      <c r="AA45" s="1" t="s">
        <v>430</v>
      </c>
      <c r="AB45" s="1" t="s">
        <v>453</v>
      </c>
      <c r="AC45" t="s">
        <v>66</v>
      </c>
      <c r="AD45" s="5">
        <v>0.13769999999999999</v>
      </c>
      <c r="AE45" s="5">
        <v>0</v>
      </c>
      <c r="AF45" s="4">
        <v>0</v>
      </c>
      <c r="AK45" s="1" t="s">
        <v>68</v>
      </c>
      <c r="AL45" s="1" t="s">
        <v>56</v>
      </c>
      <c r="AM45" s="1" t="s">
        <v>56</v>
      </c>
      <c r="AO45" s="1" t="s">
        <v>616</v>
      </c>
      <c r="AP45" s="1" t="s">
        <v>616</v>
      </c>
      <c r="AQ45" s="1" t="s">
        <v>617</v>
      </c>
      <c r="AR45" s="1" t="s">
        <v>618</v>
      </c>
    </row>
    <row r="46" spans="1:44">
      <c r="A46" t="s">
        <v>619</v>
      </c>
      <c r="B46" s="1" t="s">
        <v>620</v>
      </c>
      <c r="C46" s="2">
        <v>46209.854849536998</v>
      </c>
      <c r="D46" s="1" t="s">
        <v>621</v>
      </c>
      <c r="E46" s="1" t="s">
        <v>622</v>
      </c>
      <c r="F46" t="s">
        <v>623</v>
      </c>
      <c r="G46" s="3">
        <v>46146.438321759299</v>
      </c>
      <c r="H46" s="2">
        <v>46212.604166666701</v>
      </c>
      <c r="I46" s="1" t="s">
        <v>49</v>
      </c>
      <c r="J46" s="1" t="s">
        <v>50</v>
      </c>
      <c r="K46" t="s">
        <v>51</v>
      </c>
      <c r="L46" s="1" t="s">
        <v>52</v>
      </c>
      <c r="M46" s="1" t="s">
        <v>53</v>
      </c>
      <c r="N46" s="1" t="s">
        <v>54</v>
      </c>
      <c r="P46" s="1" t="s">
        <v>55</v>
      </c>
      <c r="Q46" s="1" t="s">
        <v>56</v>
      </c>
      <c r="R46" t="s">
        <v>102</v>
      </c>
      <c r="S46" s="1" t="s">
        <v>624</v>
      </c>
      <c r="T46" s="1" t="s">
        <v>625</v>
      </c>
      <c r="U46" s="4">
        <v>510600</v>
      </c>
      <c r="V46" s="1" t="s">
        <v>626</v>
      </c>
      <c r="W46" s="1" t="s">
        <v>61</v>
      </c>
      <c r="AA46" s="1" t="s">
        <v>627</v>
      </c>
      <c r="AB46" s="1" t="s">
        <v>628</v>
      </c>
      <c r="AC46" t="s">
        <v>629</v>
      </c>
      <c r="AD46" s="5">
        <v>0.1148</v>
      </c>
      <c r="AE46" s="5">
        <v>0</v>
      </c>
      <c r="AF46" s="4">
        <v>3</v>
      </c>
      <c r="AJ46" s="1" t="s">
        <v>630</v>
      </c>
      <c r="AK46" s="1" t="s">
        <v>68</v>
      </c>
      <c r="AL46" s="1" t="s">
        <v>56</v>
      </c>
      <c r="AM46" s="1" t="s">
        <v>56</v>
      </c>
      <c r="AO46" s="1" t="s">
        <v>631</v>
      </c>
      <c r="AP46" s="1" t="s">
        <v>154</v>
      </c>
      <c r="AQ46" s="1" t="s">
        <v>155</v>
      </c>
      <c r="AR46" s="1" t="s">
        <v>632</v>
      </c>
    </row>
    <row r="47" spans="1:44">
      <c r="A47" t="s">
        <v>633</v>
      </c>
      <c r="B47" s="1" t="s">
        <v>634</v>
      </c>
      <c r="C47" s="2">
        <v>46203.591469907398</v>
      </c>
      <c r="D47" s="1" t="s">
        <v>635</v>
      </c>
      <c r="E47" s="1" t="s">
        <v>636</v>
      </c>
      <c r="F47" t="s">
        <v>637</v>
      </c>
      <c r="G47" s="3">
        <v>46202.321666666699</v>
      </c>
      <c r="H47" s="2">
        <v>46212.604166666701</v>
      </c>
      <c r="I47" s="1" t="s">
        <v>78</v>
      </c>
      <c r="J47" s="1" t="s">
        <v>79</v>
      </c>
      <c r="L47" s="1" t="s">
        <v>80</v>
      </c>
      <c r="M47" s="1" t="s">
        <v>100</v>
      </c>
      <c r="N47" s="1" t="s">
        <v>54</v>
      </c>
      <c r="P47" s="1" t="s">
        <v>55</v>
      </c>
      <c r="Q47" s="1" t="s">
        <v>56</v>
      </c>
      <c r="R47" t="s">
        <v>57</v>
      </c>
      <c r="S47" s="1" t="s">
        <v>638</v>
      </c>
      <c r="T47" s="1" t="s">
        <v>639</v>
      </c>
      <c r="U47" s="4">
        <v>230200</v>
      </c>
      <c r="V47" s="1" t="s">
        <v>513</v>
      </c>
      <c r="W47" s="1" t="s">
        <v>61</v>
      </c>
      <c r="AA47" s="1" t="s">
        <v>640</v>
      </c>
      <c r="AB47" s="1" t="s">
        <v>333</v>
      </c>
      <c r="AC47" t="s">
        <v>66</v>
      </c>
      <c r="AD47" s="5">
        <v>0.2364</v>
      </c>
      <c r="AE47" s="5">
        <v>0</v>
      </c>
      <c r="AF47" s="4">
        <v>2</v>
      </c>
      <c r="AK47" s="1" t="s">
        <v>136</v>
      </c>
      <c r="AL47" s="1" t="s">
        <v>56</v>
      </c>
      <c r="AM47" s="1" t="s">
        <v>56</v>
      </c>
      <c r="AO47" s="1" t="s">
        <v>340</v>
      </c>
      <c r="AP47" s="1" t="s">
        <v>341</v>
      </c>
      <c r="AQ47" s="1" t="s">
        <v>342</v>
      </c>
      <c r="AR47" s="1" t="s">
        <v>343</v>
      </c>
    </row>
    <row r="48" spans="1:44">
      <c r="A48" t="s">
        <v>641</v>
      </c>
      <c r="B48" s="1" t="s">
        <v>642</v>
      </c>
      <c r="C48" s="2">
        <v>46205.6460532407</v>
      </c>
      <c r="D48" s="1" t="s">
        <v>643</v>
      </c>
      <c r="E48" s="1" t="s">
        <v>644</v>
      </c>
      <c r="F48" t="s">
        <v>645</v>
      </c>
      <c r="G48" s="3">
        <v>46201.960520833301</v>
      </c>
      <c r="H48" s="2">
        <v>46212.604166666701</v>
      </c>
      <c r="I48" s="1" t="s">
        <v>260</v>
      </c>
      <c r="J48" s="1" t="s">
        <v>261</v>
      </c>
      <c r="L48" s="1" t="s">
        <v>182</v>
      </c>
      <c r="M48" s="1" t="s">
        <v>53</v>
      </c>
      <c r="N48" s="1" t="s">
        <v>54</v>
      </c>
      <c r="O48" s="1" t="s">
        <v>646</v>
      </c>
      <c r="P48" s="1" t="s">
        <v>55</v>
      </c>
      <c r="Q48" s="1" t="s">
        <v>56</v>
      </c>
      <c r="R48" t="s">
        <v>57</v>
      </c>
      <c r="S48" s="1" t="s">
        <v>82</v>
      </c>
      <c r="T48" s="1" t="s">
        <v>647</v>
      </c>
      <c r="U48" s="4">
        <v>330900</v>
      </c>
      <c r="V48" s="1" t="s">
        <v>84</v>
      </c>
      <c r="W48" s="1" t="s">
        <v>61</v>
      </c>
      <c r="X48" s="1" t="s">
        <v>648</v>
      </c>
      <c r="Y48" s="1" t="s">
        <v>86</v>
      </c>
      <c r="AA48" s="1" t="s">
        <v>649</v>
      </c>
      <c r="AB48" s="1" t="s">
        <v>650</v>
      </c>
      <c r="AC48" t="s">
        <v>651</v>
      </c>
      <c r="AD48" s="5">
        <v>0.39350000000000002</v>
      </c>
      <c r="AE48" s="5">
        <v>0.39350000000000002</v>
      </c>
      <c r="AF48" s="4">
        <v>0</v>
      </c>
      <c r="AJ48" s="1" t="s">
        <v>652</v>
      </c>
      <c r="AK48" s="1" t="s">
        <v>90</v>
      </c>
      <c r="AL48" s="1" t="s">
        <v>56</v>
      </c>
      <c r="AM48" s="1" t="s">
        <v>56</v>
      </c>
      <c r="AO48" s="1" t="s">
        <v>653</v>
      </c>
      <c r="AP48" s="1" t="s">
        <v>432</v>
      </c>
      <c r="AQ48" s="1" t="s">
        <v>433</v>
      </c>
      <c r="AR48" s="1" t="s">
        <v>654</v>
      </c>
    </row>
    <row r="49" spans="1:44">
      <c r="A49" t="s">
        <v>655</v>
      </c>
      <c r="B49" s="1" t="s">
        <v>656</v>
      </c>
      <c r="C49" s="2">
        <v>46202.688842592601</v>
      </c>
      <c r="D49" s="1" t="s">
        <v>657</v>
      </c>
      <c r="E49" s="1" t="s">
        <v>658</v>
      </c>
      <c r="F49" t="s">
        <v>659</v>
      </c>
      <c r="G49" s="3">
        <v>46199.397118055596</v>
      </c>
      <c r="H49" s="2">
        <v>46212.604166666701</v>
      </c>
      <c r="I49" s="1" t="s">
        <v>660</v>
      </c>
      <c r="J49" s="1" t="s">
        <v>661</v>
      </c>
      <c r="L49" s="1" t="s">
        <v>182</v>
      </c>
      <c r="M49" s="1" t="s">
        <v>100</v>
      </c>
      <c r="N49" s="1" t="s">
        <v>54</v>
      </c>
      <c r="P49" s="1" t="s">
        <v>55</v>
      </c>
      <c r="Q49" s="1" t="s">
        <v>56</v>
      </c>
      <c r="R49" t="s">
        <v>130</v>
      </c>
      <c r="S49" s="1" t="s">
        <v>662</v>
      </c>
      <c r="T49" s="1" t="s">
        <v>663</v>
      </c>
      <c r="U49" s="4">
        <v>430100</v>
      </c>
      <c r="V49" s="1" t="s">
        <v>133</v>
      </c>
      <c r="W49" s="1" t="s">
        <v>134</v>
      </c>
      <c r="AA49" s="1" t="s">
        <v>135</v>
      </c>
      <c r="AB49" s="1" t="s">
        <v>664</v>
      </c>
      <c r="AC49" t="s">
        <v>66</v>
      </c>
      <c r="AD49" s="5">
        <v>2.024</v>
      </c>
      <c r="AE49" s="5">
        <v>0</v>
      </c>
      <c r="AF49" s="4">
        <v>1</v>
      </c>
      <c r="AJ49" s="1" t="s">
        <v>665</v>
      </c>
      <c r="AK49" s="1" t="s">
        <v>136</v>
      </c>
      <c r="AL49" s="1" t="s">
        <v>171</v>
      </c>
      <c r="AM49" s="1" t="s">
        <v>171</v>
      </c>
      <c r="AO49" s="1" t="s">
        <v>666</v>
      </c>
      <c r="AP49" s="1" t="s">
        <v>667</v>
      </c>
      <c r="AQ49" s="1" t="s">
        <v>668</v>
      </c>
      <c r="AR49" s="1" t="s">
        <v>669</v>
      </c>
    </row>
    <row r="50" spans="1:44">
      <c r="A50" t="s">
        <v>670</v>
      </c>
      <c r="B50" s="1" t="s">
        <v>671</v>
      </c>
      <c r="C50" s="2">
        <v>46203.647384259297</v>
      </c>
      <c r="D50" s="1" t="s">
        <v>672</v>
      </c>
      <c r="E50" s="1" t="s">
        <v>673</v>
      </c>
      <c r="F50" t="s">
        <v>674</v>
      </c>
      <c r="G50" s="3">
        <v>46188.420856481498</v>
      </c>
      <c r="H50" s="2">
        <v>46212.604166666701</v>
      </c>
      <c r="I50" s="1" t="s">
        <v>180</v>
      </c>
      <c r="J50" s="1" t="s">
        <v>181</v>
      </c>
      <c r="L50" s="1" t="s">
        <v>182</v>
      </c>
      <c r="M50" s="1" t="s">
        <v>100</v>
      </c>
      <c r="N50" s="1" t="s">
        <v>54</v>
      </c>
      <c r="P50" s="1" t="s">
        <v>55</v>
      </c>
      <c r="Q50" s="1" t="s">
        <v>165</v>
      </c>
      <c r="R50" t="s">
        <v>130</v>
      </c>
      <c r="S50" s="1" t="s">
        <v>675</v>
      </c>
      <c r="T50" s="1" t="s">
        <v>676</v>
      </c>
      <c r="U50" s="4">
        <v>252700</v>
      </c>
      <c r="V50" s="1" t="s">
        <v>677</v>
      </c>
      <c r="W50" s="1" t="s">
        <v>678</v>
      </c>
      <c r="AC50" t="s">
        <v>66</v>
      </c>
      <c r="AD50" s="5">
        <v>0.43409999999999999</v>
      </c>
      <c r="AE50" s="5">
        <v>0</v>
      </c>
      <c r="AF50" s="4">
        <v>1</v>
      </c>
      <c r="AK50" s="1" t="s">
        <v>136</v>
      </c>
      <c r="AL50" s="1" t="s">
        <v>56</v>
      </c>
      <c r="AM50" s="1" t="s">
        <v>56</v>
      </c>
      <c r="AN50" s="1" t="s">
        <v>679</v>
      </c>
      <c r="AO50" s="1" t="s">
        <v>680</v>
      </c>
      <c r="AP50" s="1" t="s">
        <v>681</v>
      </c>
      <c r="AQ50" s="1" t="s">
        <v>682</v>
      </c>
      <c r="AR50" s="1" t="s">
        <v>683</v>
      </c>
    </row>
    <row r="51" spans="1:44">
      <c r="A51" t="s">
        <v>684</v>
      </c>
      <c r="B51" s="1" t="s">
        <v>685</v>
      </c>
      <c r="C51" s="2">
        <v>46203.869039351899</v>
      </c>
      <c r="D51" s="1" t="s">
        <v>686</v>
      </c>
      <c r="E51" s="1" t="s">
        <v>687</v>
      </c>
      <c r="F51" t="s">
        <v>688</v>
      </c>
      <c r="G51" s="3">
        <v>46199.447534722203</v>
      </c>
      <c r="H51" s="2">
        <v>46212.604166666701</v>
      </c>
      <c r="I51" s="1" t="s">
        <v>180</v>
      </c>
      <c r="J51" s="1" t="s">
        <v>181</v>
      </c>
      <c r="L51" s="1" t="s">
        <v>182</v>
      </c>
      <c r="M51" s="1" t="s">
        <v>100</v>
      </c>
      <c r="N51" s="1" t="s">
        <v>54</v>
      </c>
      <c r="P51" s="1" t="s">
        <v>55</v>
      </c>
      <c r="Q51" s="1" t="s">
        <v>56</v>
      </c>
      <c r="R51" t="s">
        <v>57</v>
      </c>
      <c r="S51" s="1" t="s">
        <v>117</v>
      </c>
      <c r="T51" s="1" t="s">
        <v>689</v>
      </c>
      <c r="U51" s="4">
        <v>312300</v>
      </c>
      <c r="V51" s="1" t="s">
        <v>690</v>
      </c>
      <c r="W51" s="1" t="s">
        <v>61</v>
      </c>
      <c r="X51" s="1" t="s">
        <v>62</v>
      </c>
      <c r="Y51" s="1" t="s">
        <v>63</v>
      </c>
      <c r="AA51" s="1" t="s">
        <v>120</v>
      </c>
      <c r="AB51" s="1" t="s">
        <v>65</v>
      </c>
      <c r="AC51" t="s">
        <v>598</v>
      </c>
      <c r="AD51" s="5">
        <v>0.114</v>
      </c>
      <c r="AE51" s="5">
        <v>0</v>
      </c>
      <c r="AF51" s="4">
        <v>2</v>
      </c>
      <c r="AH51" s="4">
        <v>1</v>
      </c>
      <c r="AJ51" s="1" t="s">
        <v>691</v>
      </c>
      <c r="AK51" s="1" t="s">
        <v>90</v>
      </c>
      <c r="AL51" s="1" t="s">
        <v>56</v>
      </c>
      <c r="AM51" s="1" t="s">
        <v>56</v>
      </c>
      <c r="AO51" s="1" t="s">
        <v>692</v>
      </c>
      <c r="AP51" s="1" t="s">
        <v>693</v>
      </c>
      <c r="AQ51" s="1" t="s">
        <v>694</v>
      </c>
      <c r="AR51" s="1" t="s">
        <v>695</v>
      </c>
    </row>
    <row r="52" spans="1:44">
      <c r="A52" t="s">
        <v>696</v>
      </c>
      <c r="B52" s="1" t="s">
        <v>697</v>
      </c>
      <c r="C52" s="2">
        <v>46209.623668981498</v>
      </c>
      <c r="D52" s="1" t="s">
        <v>698</v>
      </c>
      <c r="E52" s="1" t="s">
        <v>699</v>
      </c>
      <c r="F52" t="s">
        <v>700</v>
      </c>
      <c r="G52" s="3">
        <v>46173.918969907398</v>
      </c>
      <c r="H52" s="2">
        <v>46212.604166666701</v>
      </c>
      <c r="I52" s="1" t="s">
        <v>78</v>
      </c>
      <c r="J52" s="1" t="s">
        <v>79</v>
      </c>
      <c r="L52" s="1" t="s">
        <v>80</v>
      </c>
      <c r="M52" s="1" t="s">
        <v>53</v>
      </c>
      <c r="N52" s="1" t="s">
        <v>54</v>
      </c>
      <c r="O52" s="1" t="s">
        <v>701</v>
      </c>
      <c r="P52" s="1" t="s">
        <v>55</v>
      </c>
      <c r="Q52" s="1" t="s">
        <v>56</v>
      </c>
      <c r="R52" t="s">
        <v>57</v>
      </c>
      <c r="S52" s="1" t="s">
        <v>269</v>
      </c>
      <c r="T52" s="1" t="s">
        <v>702</v>
      </c>
      <c r="U52" s="4">
        <v>533200</v>
      </c>
      <c r="V52" s="1" t="s">
        <v>271</v>
      </c>
      <c r="W52" s="1" t="s">
        <v>272</v>
      </c>
      <c r="AA52" s="1" t="s">
        <v>273</v>
      </c>
      <c r="AB52" s="1" t="s">
        <v>151</v>
      </c>
      <c r="AC52" t="s">
        <v>598</v>
      </c>
      <c r="AD52" s="5">
        <v>0.21490000000000001</v>
      </c>
      <c r="AE52" s="5">
        <v>4.0000000000000001E-3</v>
      </c>
      <c r="AF52" s="4">
        <v>2</v>
      </c>
      <c r="AK52" s="1" t="s">
        <v>136</v>
      </c>
      <c r="AL52" s="1" t="s">
        <v>56</v>
      </c>
      <c r="AM52" s="1" t="s">
        <v>56</v>
      </c>
      <c r="AO52" s="1" t="s">
        <v>703</v>
      </c>
      <c r="AP52" s="1" t="s">
        <v>703</v>
      </c>
      <c r="AQ52" s="1" t="s">
        <v>704</v>
      </c>
      <c r="AR52" s="1" t="s">
        <v>705</v>
      </c>
    </row>
    <row r="53" spans="1:44">
      <c r="A53" t="s">
        <v>706</v>
      </c>
      <c r="B53" s="1" t="s">
        <v>707</v>
      </c>
      <c r="C53" s="2">
        <v>46205.662060185197</v>
      </c>
      <c r="D53" s="1" t="s">
        <v>708</v>
      </c>
      <c r="E53" s="1" t="s">
        <v>709</v>
      </c>
      <c r="F53" t="s">
        <v>710</v>
      </c>
      <c r="G53" s="3">
        <v>46185.492662037002</v>
      </c>
      <c r="H53" s="2">
        <v>46212.604166666701</v>
      </c>
      <c r="I53" s="1" t="s">
        <v>180</v>
      </c>
      <c r="J53" s="1" t="s">
        <v>181</v>
      </c>
      <c r="L53" s="1" t="s">
        <v>182</v>
      </c>
      <c r="M53" s="1" t="s">
        <v>53</v>
      </c>
      <c r="N53" s="1" t="s">
        <v>54</v>
      </c>
      <c r="O53" s="1" t="s">
        <v>539</v>
      </c>
      <c r="P53" s="1" t="s">
        <v>55</v>
      </c>
      <c r="Q53" s="1" t="s">
        <v>56</v>
      </c>
      <c r="R53" t="s">
        <v>295</v>
      </c>
      <c r="S53" s="1" t="s">
        <v>451</v>
      </c>
      <c r="T53" s="1" t="s">
        <v>452</v>
      </c>
      <c r="U53" s="4">
        <v>511500</v>
      </c>
      <c r="V53" s="1" t="s">
        <v>351</v>
      </c>
      <c r="W53" s="1" t="s">
        <v>61</v>
      </c>
      <c r="Y53" s="1" t="s">
        <v>149</v>
      </c>
      <c r="AA53" s="1" t="s">
        <v>430</v>
      </c>
      <c r="AB53" s="1" t="s">
        <v>453</v>
      </c>
      <c r="AC53" t="s">
        <v>89</v>
      </c>
      <c r="AD53" s="5">
        <v>0.23</v>
      </c>
      <c r="AE53" s="5">
        <v>0.23</v>
      </c>
      <c r="AF53" s="4">
        <v>0</v>
      </c>
      <c r="AK53" s="1" t="s">
        <v>68</v>
      </c>
      <c r="AL53" s="1" t="s">
        <v>56</v>
      </c>
      <c r="AM53" s="1" t="s">
        <v>56</v>
      </c>
      <c r="AO53" s="1" t="s">
        <v>711</v>
      </c>
      <c r="AP53" s="1" t="s">
        <v>712</v>
      </c>
      <c r="AQ53" s="1" t="s">
        <v>713</v>
      </c>
      <c r="AR53" s="1" t="s">
        <v>714</v>
      </c>
    </row>
    <row r="54" spans="1:44">
      <c r="A54" t="s">
        <v>715</v>
      </c>
      <c r="B54" s="1" t="s">
        <v>716</v>
      </c>
      <c r="C54" s="2">
        <v>46203.817048611098</v>
      </c>
      <c r="D54" s="1" t="s">
        <v>717</v>
      </c>
      <c r="E54" s="1" t="s">
        <v>718</v>
      </c>
      <c r="F54" t="s">
        <v>719</v>
      </c>
      <c r="G54" s="3">
        <v>46199.4207523148</v>
      </c>
      <c r="H54" s="2">
        <v>46212.604166666701</v>
      </c>
      <c r="I54" s="1" t="s">
        <v>78</v>
      </c>
      <c r="J54" s="1" t="s">
        <v>79</v>
      </c>
      <c r="L54" s="1" t="s">
        <v>80</v>
      </c>
      <c r="M54" s="1" t="s">
        <v>100</v>
      </c>
      <c r="N54" s="1" t="s">
        <v>54</v>
      </c>
      <c r="P54" s="1" t="s">
        <v>55</v>
      </c>
      <c r="Q54" s="1" t="s">
        <v>165</v>
      </c>
      <c r="R54" t="s">
        <v>130</v>
      </c>
      <c r="S54" s="1" t="s">
        <v>720</v>
      </c>
      <c r="T54" s="1" t="s">
        <v>721</v>
      </c>
      <c r="U54" s="4">
        <v>240901</v>
      </c>
      <c r="V54" s="1" t="s">
        <v>722</v>
      </c>
      <c r="W54" s="1" t="s">
        <v>272</v>
      </c>
      <c r="AC54" t="s">
        <v>66</v>
      </c>
      <c r="AD54" s="5">
        <v>0.71799999999999997</v>
      </c>
      <c r="AE54" s="5">
        <v>0</v>
      </c>
      <c r="AF54" s="4">
        <v>1</v>
      </c>
      <c r="AH54" s="4">
        <v>0</v>
      </c>
      <c r="AJ54" s="1" t="s">
        <v>723</v>
      </c>
      <c r="AK54" s="1" t="s">
        <v>136</v>
      </c>
      <c r="AL54" s="1" t="s">
        <v>171</v>
      </c>
      <c r="AM54" s="1" t="s">
        <v>189</v>
      </c>
      <c r="AO54" s="1" t="s">
        <v>724</v>
      </c>
      <c r="AP54" s="1" t="s">
        <v>725</v>
      </c>
      <c r="AQ54" s="1" t="s">
        <v>726</v>
      </c>
      <c r="AR54" s="1" t="s">
        <v>727</v>
      </c>
    </row>
    <row r="55" spans="1:44">
      <c r="A55" t="s">
        <v>728</v>
      </c>
      <c r="B55" s="1" t="s">
        <v>729</v>
      </c>
      <c r="C55" s="2">
        <v>46203.6922569444</v>
      </c>
      <c r="D55" s="1" t="s">
        <v>730</v>
      </c>
      <c r="E55" s="1" t="s">
        <v>731</v>
      </c>
      <c r="F55" t="s">
        <v>732</v>
      </c>
      <c r="G55" s="3">
        <v>46202.434490740699</v>
      </c>
      <c r="H55" s="2">
        <v>46212.604166666701</v>
      </c>
      <c r="I55" s="1" t="s">
        <v>78</v>
      </c>
      <c r="J55" s="1" t="s">
        <v>79</v>
      </c>
      <c r="L55" s="1" t="s">
        <v>80</v>
      </c>
      <c r="M55" s="1" t="s">
        <v>100</v>
      </c>
      <c r="N55" s="1" t="s">
        <v>54</v>
      </c>
      <c r="P55" s="1" t="s">
        <v>55</v>
      </c>
      <c r="Q55" s="1" t="s">
        <v>56</v>
      </c>
      <c r="R55" t="s">
        <v>295</v>
      </c>
      <c r="S55" s="1" t="s">
        <v>733</v>
      </c>
      <c r="T55" s="1" t="s">
        <v>734</v>
      </c>
      <c r="U55" s="4">
        <v>333500</v>
      </c>
      <c r="V55" s="1" t="s">
        <v>298</v>
      </c>
      <c r="W55" s="1" t="s">
        <v>61</v>
      </c>
      <c r="X55" s="1" t="s">
        <v>299</v>
      </c>
      <c r="Y55" s="1" t="s">
        <v>300</v>
      </c>
      <c r="AA55" s="1" t="s">
        <v>735</v>
      </c>
      <c r="AB55" s="1" t="s">
        <v>88</v>
      </c>
      <c r="AC55" t="s">
        <v>598</v>
      </c>
      <c r="AD55" s="5">
        <v>0.25700000000000001</v>
      </c>
      <c r="AE55" s="5">
        <v>3.2599999999999997E-2</v>
      </c>
      <c r="AF55" s="4">
        <v>4</v>
      </c>
      <c r="AK55" s="1" t="s">
        <v>136</v>
      </c>
      <c r="AL55" s="1" t="s">
        <v>56</v>
      </c>
      <c r="AM55" s="1" t="s">
        <v>56</v>
      </c>
      <c r="AO55" s="1" t="s">
        <v>736</v>
      </c>
      <c r="AP55" s="1" t="s">
        <v>737</v>
      </c>
      <c r="AQ55" s="1" t="s">
        <v>738</v>
      </c>
      <c r="AR55" s="1" t="s">
        <v>739</v>
      </c>
    </row>
    <row r="56" spans="1:44">
      <c r="A56" t="s">
        <v>740</v>
      </c>
      <c r="B56" s="1" t="s">
        <v>741</v>
      </c>
      <c r="C56" s="2">
        <v>46205.6460532407</v>
      </c>
      <c r="D56" s="1" t="s">
        <v>742</v>
      </c>
      <c r="E56" s="1" t="s">
        <v>743</v>
      </c>
      <c r="F56" t="s">
        <v>744</v>
      </c>
      <c r="G56" s="3">
        <v>46188.411539351902</v>
      </c>
      <c r="H56" s="2">
        <v>46212.604166666701</v>
      </c>
      <c r="I56" s="1" t="s">
        <v>260</v>
      </c>
      <c r="J56" s="1" t="s">
        <v>261</v>
      </c>
      <c r="L56" s="1" t="s">
        <v>182</v>
      </c>
      <c r="M56" s="1" t="s">
        <v>53</v>
      </c>
      <c r="N56" s="1" t="s">
        <v>745</v>
      </c>
      <c r="O56" s="1" t="s">
        <v>746</v>
      </c>
      <c r="P56" s="1" t="s">
        <v>55</v>
      </c>
      <c r="Q56" s="1" t="s">
        <v>165</v>
      </c>
      <c r="R56" t="s">
        <v>747</v>
      </c>
      <c r="S56" s="1" t="s">
        <v>748</v>
      </c>
      <c r="T56" s="1" t="s">
        <v>749</v>
      </c>
      <c r="U56" s="4">
        <v>680200</v>
      </c>
      <c r="V56" s="1" t="s">
        <v>499</v>
      </c>
      <c r="AC56" t="s">
        <v>750</v>
      </c>
      <c r="AD56" s="5">
        <v>41.99</v>
      </c>
      <c r="AE56" s="5">
        <v>10.2113</v>
      </c>
      <c r="AF56" s="4">
        <v>118</v>
      </c>
      <c r="AK56" s="1" t="s">
        <v>90</v>
      </c>
      <c r="AL56" s="1" t="s">
        <v>171</v>
      </c>
      <c r="AM56" s="1" t="s">
        <v>171</v>
      </c>
      <c r="AO56" s="1" t="s">
        <v>751</v>
      </c>
      <c r="AP56" s="1" t="s">
        <v>92</v>
      </c>
      <c r="AQ56" s="1" t="s">
        <v>752</v>
      </c>
      <c r="AR56" s="1" t="s">
        <v>753</v>
      </c>
    </row>
    <row r="57" spans="1:44">
      <c r="A57" t="s">
        <v>754</v>
      </c>
      <c r="B57" s="1" t="s">
        <v>755</v>
      </c>
      <c r="C57" s="2">
        <v>46205.6460532407</v>
      </c>
      <c r="D57" s="1" t="s">
        <v>756</v>
      </c>
      <c r="E57" s="1" t="s">
        <v>757</v>
      </c>
      <c r="F57" t="s">
        <v>758</v>
      </c>
      <c r="G57" s="3">
        <v>46201.980324074102</v>
      </c>
      <c r="H57" s="2">
        <v>46212.604166666701</v>
      </c>
      <c r="I57" s="1" t="s">
        <v>260</v>
      </c>
      <c r="J57" s="1" t="s">
        <v>261</v>
      </c>
      <c r="L57" s="1" t="s">
        <v>182</v>
      </c>
      <c r="M57" s="1" t="s">
        <v>53</v>
      </c>
      <c r="N57" s="1" t="s">
        <v>54</v>
      </c>
      <c r="P57" s="1" t="s">
        <v>55</v>
      </c>
      <c r="Q57" s="1" t="s">
        <v>56</v>
      </c>
      <c r="R57" t="s">
        <v>130</v>
      </c>
      <c r="S57" s="1" t="s">
        <v>759</v>
      </c>
      <c r="T57" s="1" t="s">
        <v>760</v>
      </c>
      <c r="U57" s="4">
        <v>520300</v>
      </c>
      <c r="V57" s="1" t="s">
        <v>761</v>
      </c>
      <c r="W57" s="1" t="s">
        <v>134</v>
      </c>
      <c r="Y57" s="1" t="s">
        <v>762</v>
      </c>
      <c r="AA57" s="1" t="s">
        <v>763</v>
      </c>
      <c r="AB57" s="1" t="s">
        <v>764</v>
      </c>
      <c r="AC57" t="s">
        <v>66</v>
      </c>
      <c r="AD57" s="5">
        <v>0.30080000000000001</v>
      </c>
      <c r="AE57" s="5">
        <v>0</v>
      </c>
      <c r="AF57" s="4">
        <v>2</v>
      </c>
      <c r="AK57" s="1" t="s">
        <v>90</v>
      </c>
      <c r="AL57" s="1" t="s">
        <v>56</v>
      </c>
      <c r="AM57" s="1" t="s">
        <v>56</v>
      </c>
      <c r="AO57" s="1" t="s">
        <v>765</v>
      </c>
      <c r="AP57" s="1" t="s">
        <v>432</v>
      </c>
      <c r="AQ57" s="1" t="s">
        <v>433</v>
      </c>
      <c r="AR57" s="1" t="s">
        <v>766</v>
      </c>
    </row>
    <row r="58" spans="1:44">
      <c r="A58" t="s">
        <v>767</v>
      </c>
      <c r="B58" s="1" t="s">
        <v>768</v>
      </c>
      <c r="C58" s="2">
        <v>46205.6975578704</v>
      </c>
      <c r="D58" s="1" t="s">
        <v>769</v>
      </c>
      <c r="E58" s="1" t="s">
        <v>770</v>
      </c>
      <c r="F58" t="s">
        <v>771</v>
      </c>
      <c r="G58" s="3">
        <v>46199.694560185198</v>
      </c>
      <c r="H58" s="2">
        <v>46212.604166666701</v>
      </c>
      <c r="I58" s="1" t="s">
        <v>260</v>
      </c>
      <c r="J58" s="1" t="s">
        <v>261</v>
      </c>
      <c r="L58" s="1" t="s">
        <v>182</v>
      </c>
      <c r="M58" s="1" t="s">
        <v>53</v>
      </c>
      <c r="N58" s="1" t="s">
        <v>54</v>
      </c>
      <c r="O58" s="1" t="s">
        <v>772</v>
      </c>
      <c r="P58" s="1" t="s">
        <v>55</v>
      </c>
      <c r="Q58" s="1" t="s">
        <v>165</v>
      </c>
      <c r="R58" t="s">
        <v>102</v>
      </c>
      <c r="S58" s="1" t="s">
        <v>773</v>
      </c>
      <c r="T58" s="1" t="s">
        <v>774</v>
      </c>
      <c r="U58" s="4">
        <v>543100</v>
      </c>
      <c r="V58" s="1" t="s">
        <v>220</v>
      </c>
      <c r="AC58" t="s">
        <v>66</v>
      </c>
      <c r="AD58" s="5">
        <v>18.861000000000001</v>
      </c>
      <c r="AE58" s="5">
        <v>2.2890000000000001</v>
      </c>
      <c r="AF58" s="4">
        <v>61</v>
      </c>
      <c r="AK58" s="1" t="s">
        <v>90</v>
      </c>
      <c r="AL58" s="1" t="s">
        <v>171</v>
      </c>
      <c r="AM58" s="1" t="s">
        <v>171</v>
      </c>
      <c r="AN58" s="1" t="s">
        <v>775</v>
      </c>
      <c r="AO58" s="1" t="s">
        <v>776</v>
      </c>
      <c r="AP58" s="1" t="s">
        <v>226</v>
      </c>
      <c r="AQ58" s="1" t="s">
        <v>777</v>
      </c>
      <c r="AR58" s="1" t="s">
        <v>778</v>
      </c>
    </row>
    <row r="59" spans="1:44">
      <c r="A59" t="s">
        <v>779</v>
      </c>
      <c r="B59" s="1" t="s">
        <v>780</v>
      </c>
      <c r="C59" s="2">
        <v>46205.6975578704</v>
      </c>
      <c r="D59" s="1" t="s">
        <v>781</v>
      </c>
      <c r="E59" s="1" t="s">
        <v>782</v>
      </c>
      <c r="F59" t="s">
        <v>783</v>
      </c>
      <c r="G59" s="3">
        <v>46199.699525463002</v>
      </c>
      <c r="H59" s="2">
        <v>46212.604166666701</v>
      </c>
      <c r="I59" s="1" t="s">
        <v>260</v>
      </c>
      <c r="J59" s="1" t="s">
        <v>261</v>
      </c>
      <c r="L59" s="1" t="s">
        <v>182</v>
      </c>
      <c r="M59" s="1" t="s">
        <v>53</v>
      </c>
      <c r="N59" s="1" t="s">
        <v>54</v>
      </c>
      <c r="O59" s="1" t="s">
        <v>772</v>
      </c>
      <c r="P59" s="1" t="s">
        <v>55</v>
      </c>
      <c r="Q59" s="1" t="s">
        <v>165</v>
      </c>
      <c r="R59" t="s">
        <v>102</v>
      </c>
      <c r="S59" s="1" t="s">
        <v>773</v>
      </c>
      <c r="T59" s="1" t="s">
        <v>784</v>
      </c>
      <c r="U59" s="4">
        <v>543100</v>
      </c>
      <c r="V59" s="1" t="s">
        <v>220</v>
      </c>
      <c r="AC59" t="s">
        <v>66</v>
      </c>
      <c r="AD59" s="5">
        <v>14.972</v>
      </c>
      <c r="AE59" s="5">
        <v>0.96799999999999997</v>
      </c>
      <c r="AF59" s="4">
        <v>54</v>
      </c>
      <c r="AJ59" s="1" t="s">
        <v>785</v>
      </c>
      <c r="AK59" s="1" t="s">
        <v>90</v>
      </c>
      <c r="AL59" s="1" t="s">
        <v>171</v>
      </c>
      <c r="AM59" s="1" t="s">
        <v>171</v>
      </c>
      <c r="AN59" s="1" t="s">
        <v>775</v>
      </c>
      <c r="AO59" s="1" t="s">
        <v>776</v>
      </c>
      <c r="AP59" s="1" t="s">
        <v>226</v>
      </c>
      <c r="AQ59" s="1" t="s">
        <v>777</v>
      </c>
      <c r="AR59" s="1" t="s">
        <v>778</v>
      </c>
    </row>
    <row r="60" spans="1:44">
      <c r="A60" t="s">
        <v>786</v>
      </c>
      <c r="B60" s="1" t="s">
        <v>787</v>
      </c>
      <c r="C60" s="2">
        <v>46209.776018518503</v>
      </c>
      <c r="D60" s="1" t="s">
        <v>788</v>
      </c>
      <c r="E60" s="1" t="s">
        <v>789</v>
      </c>
      <c r="F60" t="s">
        <v>790</v>
      </c>
      <c r="G60" s="3">
        <v>46171.613055555601</v>
      </c>
      <c r="H60" s="2">
        <v>46212.604166666701</v>
      </c>
      <c r="I60" s="1" t="s">
        <v>49</v>
      </c>
      <c r="J60" s="1" t="s">
        <v>50</v>
      </c>
      <c r="L60" s="1" t="s">
        <v>52</v>
      </c>
      <c r="M60" s="1" t="s">
        <v>53</v>
      </c>
      <c r="N60" s="1" t="s">
        <v>54</v>
      </c>
      <c r="O60" s="1" t="s">
        <v>791</v>
      </c>
      <c r="P60" s="1" t="s">
        <v>55</v>
      </c>
      <c r="Q60" s="1" t="s">
        <v>165</v>
      </c>
      <c r="R60" t="s">
        <v>130</v>
      </c>
      <c r="S60" s="1" t="s">
        <v>792</v>
      </c>
      <c r="T60" s="1" t="s">
        <v>793</v>
      </c>
      <c r="U60" s="4">
        <v>554902</v>
      </c>
      <c r="V60" s="1" t="s">
        <v>794</v>
      </c>
      <c r="W60" s="1" t="s">
        <v>187</v>
      </c>
      <c r="AC60" t="s">
        <v>795</v>
      </c>
      <c r="AD60" s="5">
        <v>17.257999999999999</v>
      </c>
      <c r="AE60" s="5">
        <v>2.2570000000000001</v>
      </c>
      <c r="AF60" s="4">
        <v>135</v>
      </c>
      <c r="AJ60" s="1" t="s">
        <v>796</v>
      </c>
      <c r="AK60" s="1" t="s">
        <v>90</v>
      </c>
      <c r="AL60" s="1" t="s">
        <v>171</v>
      </c>
      <c r="AM60" s="1" t="s">
        <v>171</v>
      </c>
      <c r="AO60" s="1" t="s">
        <v>797</v>
      </c>
      <c r="AP60" s="1" t="s">
        <v>242</v>
      </c>
      <c r="AQ60" s="1" t="s">
        <v>243</v>
      </c>
      <c r="AR60" s="1" t="s">
        <v>244</v>
      </c>
    </row>
    <row r="61" spans="1:44">
      <c r="A61" t="s">
        <v>798</v>
      </c>
      <c r="B61" s="1" t="s">
        <v>799</v>
      </c>
      <c r="C61" s="2">
        <v>46205.852789351899</v>
      </c>
      <c r="D61" s="1" t="s">
        <v>800</v>
      </c>
      <c r="E61" s="1" t="s">
        <v>801</v>
      </c>
      <c r="F61" t="s">
        <v>802</v>
      </c>
      <c r="G61" s="3">
        <v>46201.985023148103</v>
      </c>
      <c r="H61" s="2">
        <v>46212.604166666701</v>
      </c>
      <c r="I61" s="1" t="s">
        <v>78</v>
      </c>
      <c r="J61" s="1" t="s">
        <v>79</v>
      </c>
      <c r="L61" s="1" t="s">
        <v>80</v>
      </c>
      <c r="M61" s="1" t="s">
        <v>53</v>
      </c>
      <c r="N61" s="1" t="s">
        <v>54</v>
      </c>
      <c r="P61" s="1" t="s">
        <v>55</v>
      </c>
      <c r="Q61" s="1" t="s">
        <v>56</v>
      </c>
      <c r="R61" t="s">
        <v>57</v>
      </c>
      <c r="S61" s="1" t="s">
        <v>803</v>
      </c>
      <c r="T61" s="1" t="s">
        <v>804</v>
      </c>
      <c r="U61" s="4">
        <v>230600</v>
      </c>
      <c r="V61" s="1" t="s">
        <v>805</v>
      </c>
      <c r="W61" s="1" t="s">
        <v>61</v>
      </c>
      <c r="AA61" s="1" t="s">
        <v>640</v>
      </c>
      <c r="AC61" t="s">
        <v>204</v>
      </c>
      <c r="AD61" s="5">
        <v>0.4924</v>
      </c>
      <c r="AE61" s="5">
        <v>4.5999999999999999E-3</v>
      </c>
      <c r="AF61" s="4">
        <v>10</v>
      </c>
      <c r="AH61" s="4">
        <v>10</v>
      </c>
      <c r="AJ61" s="1" t="s">
        <v>806</v>
      </c>
      <c r="AK61" s="1" t="s">
        <v>136</v>
      </c>
      <c r="AL61" s="1" t="s">
        <v>56</v>
      </c>
      <c r="AM61" s="1" t="s">
        <v>56</v>
      </c>
      <c r="AO61" s="1" t="s">
        <v>275</v>
      </c>
      <c r="AP61" s="1" t="s">
        <v>275</v>
      </c>
      <c r="AQ61" s="1" t="s">
        <v>276</v>
      </c>
      <c r="AR61" s="1" t="s">
        <v>277</v>
      </c>
    </row>
    <row r="62" spans="1:44">
      <c r="A62" t="s">
        <v>807</v>
      </c>
      <c r="B62" s="1" t="s">
        <v>808</v>
      </c>
      <c r="C62" s="2">
        <v>46205.646064814799</v>
      </c>
      <c r="D62" s="1" t="s">
        <v>809</v>
      </c>
      <c r="E62" s="1" t="s">
        <v>810</v>
      </c>
      <c r="F62" t="s">
        <v>811</v>
      </c>
      <c r="G62" s="3">
        <v>46199.623576388898</v>
      </c>
      <c r="H62" s="2">
        <v>46212.604166666701</v>
      </c>
      <c r="I62" s="1" t="s">
        <v>180</v>
      </c>
      <c r="J62" s="1" t="s">
        <v>181</v>
      </c>
      <c r="L62" s="1" t="s">
        <v>182</v>
      </c>
      <c r="M62" s="1" t="s">
        <v>53</v>
      </c>
      <c r="N62" s="1" t="s">
        <v>54</v>
      </c>
      <c r="O62" s="1" t="s">
        <v>812</v>
      </c>
      <c r="P62" s="1" t="s">
        <v>55</v>
      </c>
      <c r="Q62" s="1" t="s">
        <v>165</v>
      </c>
      <c r="R62" t="s">
        <v>102</v>
      </c>
      <c r="S62" s="1" t="s">
        <v>813</v>
      </c>
      <c r="T62" s="1" t="s">
        <v>814</v>
      </c>
      <c r="U62" s="4">
        <v>555600</v>
      </c>
      <c r="V62" s="1" t="s">
        <v>815</v>
      </c>
      <c r="W62" s="1" t="s">
        <v>816</v>
      </c>
      <c r="AC62" t="s">
        <v>89</v>
      </c>
      <c r="AD62" s="5">
        <v>36.104300000000002</v>
      </c>
      <c r="AE62" s="5">
        <v>36.104300000000002</v>
      </c>
      <c r="AF62" s="4">
        <v>0</v>
      </c>
      <c r="AK62" s="1" t="s">
        <v>136</v>
      </c>
      <c r="AL62" s="1" t="s">
        <v>370</v>
      </c>
      <c r="AM62" s="1" t="s">
        <v>189</v>
      </c>
      <c r="AO62" s="1" t="s">
        <v>817</v>
      </c>
      <c r="AP62" s="1" t="s">
        <v>667</v>
      </c>
      <c r="AQ62" s="1" t="s">
        <v>668</v>
      </c>
      <c r="AR62" s="1" t="s">
        <v>818</v>
      </c>
    </row>
    <row r="63" spans="1:44">
      <c r="A63" t="s">
        <v>819</v>
      </c>
      <c r="B63" s="1" t="s">
        <v>820</v>
      </c>
      <c r="C63" s="2">
        <v>46204.7122453704</v>
      </c>
      <c r="D63" s="1" t="s">
        <v>821</v>
      </c>
      <c r="E63" s="1" t="s">
        <v>822</v>
      </c>
      <c r="F63" t="s">
        <v>823</v>
      </c>
      <c r="G63" s="3">
        <v>46174.448634259301</v>
      </c>
      <c r="H63" s="2">
        <v>46212.604166666701</v>
      </c>
      <c r="I63" s="1" t="s">
        <v>49</v>
      </c>
      <c r="J63" s="1" t="s">
        <v>50</v>
      </c>
      <c r="L63" s="1" t="s">
        <v>52</v>
      </c>
      <c r="M63" s="1" t="s">
        <v>100</v>
      </c>
      <c r="N63" s="1" t="s">
        <v>54</v>
      </c>
      <c r="P63" s="1" t="s">
        <v>55</v>
      </c>
      <c r="Q63" s="1" t="s">
        <v>56</v>
      </c>
      <c r="R63" t="s">
        <v>295</v>
      </c>
      <c r="S63" s="1" t="s">
        <v>824</v>
      </c>
      <c r="T63" s="1" t="s">
        <v>825</v>
      </c>
      <c r="U63" s="4">
        <v>310500</v>
      </c>
      <c r="V63" s="1" t="s">
        <v>826</v>
      </c>
      <c r="W63" s="1" t="s">
        <v>61</v>
      </c>
      <c r="Y63" s="1" t="s">
        <v>827</v>
      </c>
      <c r="AA63" s="1" t="s">
        <v>828</v>
      </c>
      <c r="AB63" s="1" t="s">
        <v>829</v>
      </c>
      <c r="AC63" t="s">
        <v>66</v>
      </c>
      <c r="AD63" s="5">
        <v>0.21859999999999999</v>
      </c>
      <c r="AE63" s="5">
        <v>0</v>
      </c>
      <c r="AF63" s="4">
        <v>4</v>
      </c>
      <c r="AJ63" s="1" t="s">
        <v>830</v>
      </c>
      <c r="AK63" s="1" t="s">
        <v>68</v>
      </c>
      <c r="AL63" s="1" t="s">
        <v>171</v>
      </c>
      <c r="AM63" s="1" t="s">
        <v>171</v>
      </c>
      <c r="AO63" s="1" t="s">
        <v>831</v>
      </c>
      <c r="AP63" s="1" t="s">
        <v>832</v>
      </c>
      <c r="AQ63" s="1" t="s">
        <v>833</v>
      </c>
      <c r="AR63" s="1" t="s">
        <v>834</v>
      </c>
    </row>
    <row r="64" spans="1:44">
      <c r="A64" t="s">
        <v>835</v>
      </c>
      <c r="B64" s="1" t="s">
        <v>836</v>
      </c>
      <c r="C64" s="2">
        <v>46204.595694444397</v>
      </c>
      <c r="D64" s="1" t="s">
        <v>837</v>
      </c>
      <c r="E64" s="1" t="s">
        <v>838</v>
      </c>
      <c r="F64" t="s">
        <v>839</v>
      </c>
      <c r="G64" s="3">
        <v>46157.474421296298</v>
      </c>
      <c r="H64" s="2">
        <v>46212.604166666701</v>
      </c>
      <c r="I64" s="1" t="s">
        <v>78</v>
      </c>
      <c r="J64" s="1" t="s">
        <v>79</v>
      </c>
      <c r="L64" s="1" t="s">
        <v>80</v>
      </c>
      <c r="M64" s="1" t="s">
        <v>840</v>
      </c>
      <c r="N64" s="1" t="s">
        <v>54</v>
      </c>
      <c r="O64" s="1" t="s">
        <v>841</v>
      </c>
      <c r="P64" s="1" t="s">
        <v>55</v>
      </c>
      <c r="Q64" s="1" t="s">
        <v>56</v>
      </c>
      <c r="R64" t="s">
        <v>57</v>
      </c>
      <c r="S64" s="1" t="s">
        <v>842</v>
      </c>
      <c r="T64" s="1" t="s">
        <v>843</v>
      </c>
      <c r="U64" s="4">
        <v>211200</v>
      </c>
      <c r="V64" s="1" t="s">
        <v>844</v>
      </c>
      <c r="W64" s="1" t="s">
        <v>61</v>
      </c>
      <c r="X64" s="1" t="s">
        <v>845</v>
      </c>
      <c r="AA64" s="1" t="s">
        <v>846</v>
      </c>
      <c r="AC64" t="s">
        <v>204</v>
      </c>
      <c r="AD64" s="5">
        <v>0.34429999999999999</v>
      </c>
      <c r="AE64" s="5">
        <v>0</v>
      </c>
      <c r="AF64" s="4">
        <v>5</v>
      </c>
      <c r="AK64" s="1" t="s">
        <v>90</v>
      </c>
      <c r="AL64" s="1" t="s">
        <v>56</v>
      </c>
      <c r="AM64" s="1" t="s">
        <v>56</v>
      </c>
      <c r="AO64" s="1" t="s">
        <v>847</v>
      </c>
      <c r="AP64" s="1" t="s">
        <v>355</v>
      </c>
      <c r="AQ64" s="1" t="s">
        <v>356</v>
      </c>
      <c r="AR64" s="1" t="s">
        <v>848</v>
      </c>
    </row>
    <row r="65" spans="1:44">
      <c r="A65" t="s">
        <v>849</v>
      </c>
      <c r="B65" s="1" t="s">
        <v>850</v>
      </c>
      <c r="C65" s="2">
        <v>46205.662280092598</v>
      </c>
      <c r="D65" s="1" t="s">
        <v>851</v>
      </c>
      <c r="E65" s="1" t="s">
        <v>852</v>
      </c>
      <c r="F65" t="s">
        <v>853</v>
      </c>
      <c r="G65" s="3">
        <v>46188.382164351897</v>
      </c>
      <c r="H65" s="2">
        <v>46212.604166666701</v>
      </c>
      <c r="I65" s="1" t="s">
        <v>180</v>
      </c>
      <c r="J65" s="1" t="s">
        <v>181</v>
      </c>
      <c r="K65" t="s">
        <v>51</v>
      </c>
      <c r="L65" s="1" t="s">
        <v>216</v>
      </c>
      <c r="M65" s="1" t="s">
        <v>53</v>
      </c>
      <c r="N65" s="1" t="s">
        <v>54</v>
      </c>
      <c r="O65" s="1" t="s">
        <v>854</v>
      </c>
      <c r="P65" s="1" t="s">
        <v>55</v>
      </c>
      <c r="Q65" s="1" t="s">
        <v>56</v>
      </c>
      <c r="R65" t="s">
        <v>295</v>
      </c>
      <c r="S65" s="1" t="s">
        <v>824</v>
      </c>
      <c r="T65" s="1" t="s">
        <v>855</v>
      </c>
      <c r="U65" s="4">
        <v>212500</v>
      </c>
      <c r="V65" s="1" t="s">
        <v>856</v>
      </c>
      <c r="W65" s="1" t="s">
        <v>61</v>
      </c>
      <c r="Y65" s="1" t="s">
        <v>827</v>
      </c>
      <c r="AA65" s="1" t="s">
        <v>857</v>
      </c>
      <c r="AB65" s="1" t="s">
        <v>829</v>
      </c>
      <c r="AC65" t="s">
        <v>858</v>
      </c>
      <c r="AD65" s="5">
        <v>0.19980000000000001</v>
      </c>
      <c r="AE65" s="5">
        <v>0.19980000000000001</v>
      </c>
      <c r="AF65" s="4">
        <v>0</v>
      </c>
      <c r="AJ65" s="1" t="s">
        <v>859</v>
      </c>
      <c r="AK65" s="1" t="s">
        <v>90</v>
      </c>
      <c r="AL65" s="1" t="s">
        <v>56</v>
      </c>
      <c r="AM65" s="1" t="s">
        <v>56</v>
      </c>
      <c r="AO65" s="1" t="s">
        <v>860</v>
      </c>
      <c r="AP65" s="1" t="s">
        <v>861</v>
      </c>
      <c r="AQ65" s="1" t="s">
        <v>862</v>
      </c>
      <c r="AR65" s="1" t="s">
        <v>863</v>
      </c>
    </row>
    <row r="66" spans="1:44">
      <c r="A66" t="s">
        <v>864</v>
      </c>
      <c r="B66" s="1" t="s">
        <v>865</v>
      </c>
      <c r="C66" s="2">
        <v>46205.855682870402</v>
      </c>
      <c r="D66" s="1" t="s">
        <v>866</v>
      </c>
      <c r="E66" s="1" t="s">
        <v>867</v>
      </c>
      <c r="F66" t="s">
        <v>868</v>
      </c>
      <c r="G66" s="3">
        <v>46201.919166666703</v>
      </c>
      <c r="H66" s="2">
        <v>46212.604166666701</v>
      </c>
      <c r="I66" s="1" t="s">
        <v>78</v>
      </c>
      <c r="J66" s="1" t="s">
        <v>79</v>
      </c>
      <c r="L66" s="1" t="s">
        <v>80</v>
      </c>
      <c r="M66" s="1" t="s">
        <v>53</v>
      </c>
      <c r="N66" s="1" t="s">
        <v>54</v>
      </c>
      <c r="O66" s="1" t="s">
        <v>854</v>
      </c>
      <c r="P66" s="1" t="s">
        <v>55</v>
      </c>
      <c r="Q66" s="1" t="s">
        <v>56</v>
      </c>
      <c r="R66" t="s">
        <v>57</v>
      </c>
      <c r="S66" s="1" t="s">
        <v>638</v>
      </c>
      <c r="T66" s="1" t="s">
        <v>869</v>
      </c>
      <c r="U66" s="4">
        <v>230400</v>
      </c>
      <c r="V66" s="1" t="s">
        <v>805</v>
      </c>
      <c r="W66" s="1" t="s">
        <v>61</v>
      </c>
      <c r="AA66" s="1" t="s">
        <v>640</v>
      </c>
      <c r="AB66" s="1" t="s">
        <v>333</v>
      </c>
      <c r="AC66" t="s">
        <v>870</v>
      </c>
      <c r="AD66" s="5">
        <v>0.38219999999999998</v>
      </c>
      <c r="AE66" s="5">
        <v>4.5999999999999999E-3</v>
      </c>
      <c r="AF66" s="4">
        <v>4</v>
      </c>
      <c r="AK66" s="1" t="s">
        <v>136</v>
      </c>
      <c r="AL66" s="1" t="s">
        <v>56</v>
      </c>
      <c r="AM66" s="1" t="s">
        <v>56</v>
      </c>
      <c r="AO66" s="1" t="s">
        <v>275</v>
      </c>
      <c r="AP66" s="1" t="s">
        <v>275</v>
      </c>
      <c r="AQ66" s="1" t="s">
        <v>276</v>
      </c>
      <c r="AR66" s="1" t="s">
        <v>277</v>
      </c>
    </row>
    <row r="67" spans="1:44">
      <c r="A67" t="s">
        <v>871</v>
      </c>
      <c r="B67" s="1" t="s">
        <v>872</v>
      </c>
      <c r="C67" s="2">
        <v>46205.646168981497</v>
      </c>
      <c r="D67" s="1" t="s">
        <v>873</v>
      </c>
      <c r="E67" s="1" t="s">
        <v>874</v>
      </c>
      <c r="F67" t="s">
        <v>875</v>
      </c>
      <c r="G67" s="3">
        <v>46160.365798611099</v>
      </c>
      <c r="H67" s="2">
        <v>46212.604166666701</v>
      </c>
      <c r="I67" s="1" t="s">
        <v>180</v>
      </c>
      <c r="J67" s="1" t="s">
        <v>181</v>
      </c>
      <c r="K67" t="s">
        <v>51</v>
      </c>
      <c r="L67" s="1" t="s">
        <v>216</v>
      </c>
      <c r="M67" s="1" t="s">
        <v>53</v>
      </c>
      <c r="N67" s="1" t="s">
        <v>54</v>
      </c>
      <c r="O67" s="1" t="s">
        <v>876</v>
      </c>
      <c r="P67" s="1" t="s">
        <v>55</v>
      </c>
      <c r="Q67" s="1" t="s">
        <v>56</v>
      </c>
      <c r="R67" t="s">
        <v>295</v>
      </c>
      <c r="S67" s="1" t="s">
        <v>877</v>
      </c>
      <c r="T67" s="1" t="s">
        <v>878</v>
      </c>
      <c r="U67" s="4">
        <v>333901</v>
      </c>
      <c r="V67" s="1" t="s">
        <v>879</v>
      </c>
      <c r="W67" s="1" t="s">
        <v>880</v>
      </c>
      <c r="X67" s="1" t="s">
        <v>299</v>
      </c>
      <c r="AA67" s="1" t="s">
        <v>881</v>
      </c>
      <c r="AC67" t="s">
        <v>882</v>
      </c>
      <c r="AD67" s="5">
        <v>2.98</v>
      </c>
      <c r="AE67" s="5">
        <v>2.98</v>
      </c>
      <c r="AF67" s="4">
        <v>0</v>
      </c>
      <c r="AK67" s="1" t="s">
        <v>90</v>
      </c>
      <c r="AL67" s="1" t="s">
        <v>56</v>
      </c>
      <c r="AM67" s="1" t="s">
        <v>56</v>
      </c>
      <c r="AO67" s="1" t="s">
        <v>883</v>
      </c>
      <c r="AP67" s="1" t="s">
        <v>884</v>
      </c>
      <c r="AQ67" s="1" t="s">
        <v>885</v>
      </c>
      <c r="AR67" s="1" t="s">
        <v>886</v>
      </c>
    </row>
    <row r="68" spans="1:44">
      <c r="A68" t="s">
        <v>887</v>
      </c>
      <c r="B68" s="1" t="s">
        <v>888</v>
      </c>
      <c r="C68" s="2">
        <v>46205.646064814799</v>
      </c>
      <c r="D68" s="1" t="s">
        <v>889</v>
      </c>
      <c r="E68" s="1" t="s">
        <v>890</v>
      </c>
      <c r="F68" t="s">
        <v>891</v>
      </c>
      <c r="G68" s="3">
        <v>46202.383518518502</v>
      </c>
      <c r="H68" s="2">
        <v>46212.604166666701</v>
      </c>
      <c r="I68" s="1" t="s">
        <v>260</v>
      </c>
      <c r="J68" s="1" t="s">
        <v>261</v>
      </c>
      <c r="L68" s="1" t="s">
        <v>182</v>
      </c>
      <c r="M68" s="1" t="s">
        <v>53</v>
      </c>
      <c r="N68" s="1" t="s">
        <v>54</v>
      </c>
      <c r="P68" s="1" t="s">
        <v>55</v>
      </c>
      <c r="Q68" s="1" t="s">
        <v>56</v>
      </c>
      <c r="R68" t="s">
        <v>57</v>
      </c>
      <c r="S68" s="1" t="s">
        <v>320</v>
      </c>
      <c r="T68" s="1" t="s">
        <v>892</v>
      </c>
      <c r="U68" s="4">
        <v>231200</v>
      </c>
      <c r="V68" s="1" t="s">
        <v>322</v>
      </c>
      <c r="W68" s="1" t="s">
        <v>61</v>
      </c>
      <c r="AA68" s="1" t="s">
        <v>893</v>
      </c>
      <c r="AB68" s="1" t="s">
        <v>333</v>
      </c>
      <c r="AC68" t="s">
        <v>598</v>
      </c>
      <c r="AD68" s="5">
        <v>0.26229999999999998</v>
      </c>
      <c r="AE68" s="5">
        <v>6.4000000000000003E-3</v>
      </c>
      <c r="AF68" s="4">
        <v>2</v>
      </c>
      <c r="AK68" s="1" t="s">
        <v>136</v>
      </c>
      <c r="AL68" s="1" t="s">
        <v>56</v>
      </c>
      <c r="AM68" s="1" t="s">
        <v>56</v>
      </c>
      <c r="AO68" s="1" t="s">
        <v>894</v>
      </c>
      <c r="AP68" s="1" t="s">
        <v>895</v>
      </c>
      <c r="AQ68" s="1" t="s">
        <v>896</v>
      </c>
      <c r="AR68" s="1" t="s">
        <v>897</v>
      </c>
    </row>
    <row r="69" spans="1:44">
      <c r="A69" t="s">
        <v>898</v>
      </c>
      <c r="B69" s="1" t="s">
        <v>899</v>
      </c>
      <c r="C69" s="2">
        <v>46202.647499999999</v>
      </c>
      <c r="D69" s="1" t="s">
        <v>900</v>
      </c>
      <c r="E69" s="1" t="s">
        <v>901</v>
      </c>
      <c r="F69" t="s">
        <v>902</v>
      </c>
      <c r="G69" s="3">
        <v>46185.275567129604</v>
      </c>
      <c r="H69" s="2">
        <v>46212.604166666701</v>
      </c>
      <c r="I69" s="1" t="s">
        <v>162</v>
      </c>
      <c r="J69" s="1" t="s">
        <v>163</v>
      </c>
      <c r="L69" s="1" t="s">
        <v>80</v>
      </c>
      <c r="M69" s="1" t="s">
        <v>100</v>
      </c>
      <c r="N69" s="1" t="s">
        <v>54</v>
      </c>
      <c r="O69" s="1" t="s">
        <v>903</v>
      </c>
      <c r="P69" s="1" t="s">
        <v>55</v>
      </c>
      <c r="Q69" s="1" t="s">
        <v>165</v>
      </c>
      <c r="R69" t="s">
        <v>57</v>
      </c>
      <c r="S69" s="1" t="s">
        <v>904</v>
      </c>
      <c r="T69" s="1" t="s">
        <v>905</v>
      </c>
      <c r="U69" s="4">
        <v>232100</v>
      </c>
      <c r="V69" s="1" t="s">
        <v>906</v>
      </c>
      <c r="W69" s="1" t="s">
        <v>272</v>
      </c>
      <c r="Y69" s="1" t="s">
        <v>907</v>
      </c>
      <c r="AC69" t="s">
        <v>908</v>
      </c>
      <c r="AD69" s="5">
        <v>2.0434000000000001</v>
      </c>
      <c r="AE69" s="5">
        <v>0.46729999999999999</v>
      </c>
      <c r="AF69" s="4">
        <v>12</v>
      </c>
      <c r="AJ69" s="1" t="s">
        <v>909</v>
      </c>
      <c r="AK69" s="1" t="s">
        <v>90</v>
      </c>
      <c r="AL69" s="1" t="s">
        <v>171</v>
      </c>
      <c r="AM69" s="1" t="s">
        <v>171</v>
      </c>
      <c r="AN69" s="1" t="s">
        <v>910</v>
      </c>
      <c r="AO69" s="1" t="s">
        <v>911</v>
      </c>
      <c r="AP69" s="1" t="s">
        <v>912</v>
      </c>
      <c r="AQ69" s="1" t="s">
        <v>913</v>
      </c>
      <c r="AR69" s="1" t="s">
        <v>914</v>
      </c>
    </row>
    <row r="70" spans="1:44">
      <c r="A70" t="s">
        <v>915</v>
      </c>
      <c r="B70" s="1" t="s">
        <v>916</v>
      </c>
      <c r="C70" s="2">
        <v>46209.642939814803</v>
      </c>
      <c r="D70" s="1" t="s">
        <v>917</v>
      </c>
      <c r="E70" s="1" t="s">
        <v>918</v>
      </c>
      <c r="F70" t="s">
        <v>919</v>
      </c>
      <c r="G70" s="3">
        <v>46171.792141203703</v>
      </c>
      <c r="H70" s="2">
        <v>46212.604166666701</v>
      </c>
      <c r="I70" s="1" t="s">
        <v>78</v>
      </c>
      <c r="J70" s="1" t="s">
        <v>79</v>
      </c>
      <c r="L70" s="1" t="s">
        <v>80</v>
      </c>
      <c r="M70" s="1" t="s">
        <v>53</v>
      </c>
      <c r="N70" s="1" t="s">
        <v>54</v>
      </c>
      <c r="O70" s="1" t="s">
        <v>920</v>
      </c>
      <c r="P70" s="1" t="s">
        <v>55</v>
      </c>
      <c r="Q70" s="1" t="s">
        <v>56</v>
      </c>
      <c r="R70" t="s">
        <v>57</v>
      </c>
      <c r="S70" s="1" t="s">
        <v>146</v>
      </c>
      <c r="T70" s="1" t="s">
        <v>921</v>
      </c>
      <c r="U70" s="4">
        <v>530600</v>
      </c>
      <c r="V70" s="1" t="s">
        <v>922</v>
      </c>
      <c r="W70" s="1" t="s">
        <v>61</v>
      </c>
      <c r="AA70" s="1" t="s">
        <v>150</v>
      </c>
      <c r="AB70" s="1" t="s">
        <v>151</v>
      </c>
      <c r="AC70" t="s">
        <v>66</v>
      </c>
      <c r="AD70" s="5">
        <v>0.11550000000000001</v>
      </c>
      <c r="AE70" s="5">
        <v>0</v>
      </c>
      <c r="AF70" s="4">
        <v>2</v>
      </c>
      <c r="AJ70" s="1" t="s">
        <v>923</v>
      </c>
      <c r="AK70" s="1" t="s">
        <v>136</v>
      </c>
      <c r="AL70" s="1" t="s">
        <v>56</v>
      </c>
      <c r="AM70" s="1" t="s">
        <v>56</v>
      </c>
      <c r="AO70" s="1" t="s">
        <v>894</v>
      </c>
      <c r="AP70" s="1" t="s">
        <v>895</v>
      </c>
      <c r="AQ70" s="1" t="s">
        <v>896</v>
      </c>
      <c r="AR70" s="1" t="s">
        <v>897</v>
      </c>
    </row>
    <row r="71" spans="1:44">
      <c r="A71" t="s">
        <v>924</v>
      </c>
      <c r="B71" s="1" t="s">
        <v>925</v>
      </c>
      <c r="C71" s="2">
        <v>46205.646064814799</v>
      </c>
      <c r="D71" s="1" t="s">
        <v>926</v>
      </c>
      <c r="E71" s="1" t="s">
        <v>927</v>
      </c>
      <c r="F71" t="s">
        <v>928</v>
      </c>
      <c r="G71" s="3">
        <v>46157.422615740703</v>
      </c>
      <c r="H71" s="2">
        <v>46212.604166666701</v>
      </c>
      <c r="I71" s="1" t="s">
        <v>180</v>
      </c>
      <c r="J71" s="1" t="s">
        <v>181</v>
      </c>
      <c r="L71" s="1" t="s">
        <v>182</v>
      </c>
      <c r="M71" s="1" t="s">
        <v>53</v>
      </c>
      <c r="N71" s="1" t="s">
        <v>363</v>
      </c>
      <c r="P71" s="1" t="s">
        <v>55</v>
      </c>
      <c r="Q71" s="1" t="s">
        <v>165</v>
      </c>
      <c r="R71" t="s">
        <v>929</v>
      </c>
      <c r="S71" s="1" t="s">
        <v>930</v>
      </c>
      <c r="T71" s="1" t="s">
        <v>931</v>
      </c>
      <c r="U71" s="4">
        <v>692700</v>
      </c>
      <c r="V71" s="1" t="s">
        <v>932</v>
      </c>
      <c r="W71" s="1" t="s">
        <v>933</v>
      </c>
      <c r="AC71" t="s">
        <v>66</v>
      </c>
      <c r="AD71" s="5">
        <v>1.026</v>
      </c>
      <c r="AE71" s="5">
        <v>0</v>
      </c>
      <c r="AF71" s="4">
        <v>3</v>
      </c>
      <c r="AK71" s="1" t="s">
        <v>136</v>
      </c>
      <c r="AL71" s="1" t="s">
        <v>171</v>
      </c>
      <c r="AM71" s="1" t="s">
        <v>171</v>
      </c>
      <c r="AN71" s="1" t="s">
        <v>934</v>
      </c>
      <c r="AO71" s="1" t="s">
        <v>935</v>
      </c>
      <c r="AP71" s="1" t="s">
        <v>936</v>
      </c>
      <c r="AQ71" s="1" t="s">
        <v>937</v>
      </c>
      <c r="AR71" s="1" t="s">
        <v>938</v>
      </c>
    </row>
    <row r="72" spans="1:44">
      <c r="A72" t="s">
        <v>939</v>
      </c>
      <c r="B72" s="1" t="s">
        <v>940</v>
      </c>
      <c r="C72" s="2">
        <v>46205.656840277799</v>
      </c>
      <c r="D72" s="1" t="s">
        <v>941</v>
      </c>
      <c r="E72" s="1" t="s">
        <v>942</v>
      </c>
      <c r="F72" t="s">
        <v>943</v>
      </c>
      <c r="G72" s="3">
        <v>46202.415462962999</v>
      </c>
      <c r="H72" s="2">
        <v>46212.604166666701</v>
      </c>
      <c r="I72" s="1" t="s">
        <v>214</v>
      </c>
      <c r="J72" s="1" t="s">
        <v>215</v>
      </c>
      <c r="K72" t="s">
        <v>495</v>
      </c>
      <c r="L72" s="1" t="s">
        <v>216</v>
      </c>
      <c r="M72" s="1" t="s">
        <v>53</v>
      </c>
      <c r="N72" s="1" t="s">
        <v>54</v>
      </c>
      <c r="O72" s="1" t="s">
        <v>944</v>
      </c>
      <c r="P72" s="1" t="s">
        <v>55</v>
      </c>
      <c r="Q72" s="1" t="s">
        <v>165</v>
      </c>
      <c r="R72" t="s">
        <v>102</v>
      </c>
      <c r="S72" s="1" t="s">
        <v>945</v>
      </c>
      <c r="T72" s="1" t="s">
        <v>946</v>
      </c>
      <c r="U72" s="4">
        <v>542500</v>
      </c>
      <c r="V72" s="1" t="s">
        <v>947</v>
      </c>
      <c r="W72" s="1" t="s">
        <v>500</v>
      </c>
      <c r="AC72" t="s">
        <v>579</v>
      </c>
      <c r="AD72" s="5">
        <v>111.95</v>
      </c>
      <c r="AE72" s="5">
        <v>0</v>
      </c>
      <c r="AF72" s="4">
        <v>0</v>
      </c>
      <c r="AK72" s="1" t="s">
        <v>90</v>
      </c>
      <c r="AL72" s="1" t="s">
        <v>171</v>
      </c>
      <c r="AM72" s="1" t="s">
        <v>171</v>
      </c>
      <c r="AN72" s="1" t="s">
        <v>948</v>
      </c>
      <c r="AO72" s="1" t="s">
        <v>949</v>
      </c>
      <c r="AP72" s="1" t="s">
        <v>92</v>
      </c>
      <c r="AQ72" s="1" t="s">
        <v>752</v>
      </c>
      <c r="AR72" s="1" t="s">
        <v>753</v>
      </c>
    </row>
    <row r="73" spans="1:44">
      <c r="A73" t="s">
        <v>950</v>
      </c>
      <c r="B73" s="1" t="s">
        <v>951</v>
      </c>
      <c r="C73" s="2">
        <v>46205.646157407398</v>
      </c>
      <c r="D73" s="1" t="s">
        <v>952</v>
      </c>
      <c r="E73" s="1" t="s">
        <v>953</v>
      </c>
      <c r="F73" t="s">
        <v>954</v>
      </c>
      <c r="G73" s="3">
        <v>46146.246851851902</v>
      </c>
      <c r="H73" s="2">
        <v>46212.604166666701</v>
      </c>
      <c r="I73" s="1" t="s">
        <v>49</v>
      </c>
      <c r="J73" s="1" t="s">
        <v>50</v>
      </c>
      <c r="L73" s="1" t="s">
        <v>52</v>
      </c>
      <c r="M73" s="1" t="s">
        <v>53</v>
      </c>
      <c r="N73" s="1" t="s">
        <v>54</v>
      </c>
      <c r="P73" s="1" t="s">
        <v>55</v>
      </c>
      <c r="Q73" s="1" t="s">
        <v>56</v>
      </c>
      <c r="R73" t="s">
        <v>57</v>
      </c>
      <c r="S73" s="1" t="s">
        <v>955</v>
      </c>
      <c r="T73" s="1" t="s">
        <v>956</v>
      </c>
      <c r="U73" s="4">
        <v>410500</v>
      </c>
      <c r="V73" s="1" t="s">
        <v>957</v>
      </c>
      <c r="W73" s="1" t="s">
        <v>61</v>
      </c>
      <c r="Y73" s="1" t="s">
        <v>596</v>
      </c>
      <c r="AA73" s="1" t="s">
        <v>597</v>
      </c>
      <c r="AB73" s="1" t="s">
        <v>628</v>
      </c>
      <c r="AC73" t="s">
        <v>89</v>
      </c>
      <c r="AD73" s="5">
        <v>0.2117</v>
      </c>
      <c r="AE73" s="5">
        <v>0.2117</v>
      </c>
      <c r="AF73" s="4">
        <v>0</v>
      </c>
      <c r="AJ73" s="1" t="s">
        <v>958</v>
      </c>
      <c r="AK73" s="1" t="s">
        <v>90</v>
      </c>
      <c r="AL73" s="1" t="s">
        <v>56</v>
      </c>
      <c r="AM73" s="1" t="s">
        <v>56</v>
      </c>
      <c r="AO73" s="1" t="s">
        <v>121</v>
      </c>
      <c r="AP73" s="1" t="s">
        <v>122</v>
      </c>
      <c r="AQ73" s="1" t="s">
        <v>123</v>
      </c>
      <c r="AR73" s="1" t="s">
        <v>124</v>
      </c>
    </row>
    <row r="74" spans="1:44">
      <c r="A74" t="s">
        <v>959</v>
      </c>
      <c r="B74" s="1" t="s">
        <v>960</v>
      </c>
      <c r="C74" s="2">
        <v>46203.604675925897</v>
      </c>
      <c r="D74" s="1" t="s">
        <v>961</v>
      </c>
      <c r="E74" s="1" t="s">
        <v>962</v>
      </c>
      <c r="F74" t="s">
        <v>963</v>
      </c>
      <c r="G74" s="3">
        <v>46202.446423611102</v>
      </c>
      <c r="H74" s="2">
        <v>46212.604166666701</v>
      </c>
      <c r="I74" s="1" t="s">
        <v>260</v>
      </c>
      <c r="J74" s="1" t="s">
        <v>261</v>
      </c>
      <c r="L74" s="1" t="s">
        <v>182</v>
      </c>
      <c r="M74" s="1" t="s">
        <v>100</v>
      </c>
      <c r="N74" s="1" t="s">
        <v>54</v>
      </c>
      <c r="P74" s="1" t="s">
        <v>55</v>
      </c>
      <c r="Q74" s="1" t="s">
        <v>165</v>
      </c>
      <c r="R74" t="s">
        <v>102</v>
      </c>
      <c r="S74" s="1" t="s">
        <v>964</v>
      </c>
      <c r="T74" s="1" t="s">
        <v>965</v>
      </c>
      <c r="U74" s="4">
        <v>454700</v>
      </c>
      <c r="V74" s="1" t="s">
        <v>966</v>
      </c>
      <c r="W74" s="1" t="s">
        <v>500</v>
      </c>
      <c r="AC74" t="s">
        <v>967</v>
      </c>
      <c r="AD74" s="5">
        <v>1.4319999999999999</v>
      </c>
      <c r="AE74" s="5">
        <v>0.35499999999999998</v>
      </c>
      <c r="AF74" s="4">
        <v>14</v>
      </c>
      <c r="AJ74" s="1" t="s">
        <v>968</v>
      </c>
      <c r="AK74" s="1" t="s">
        <v>90</v>
      </c>
      <c r="AL74" s="1" t="s">
        <v>171</v>
      </c>
      <c r="AM74" s="1" t="s">
        <v>171</v>
      </c>
      <c r="AN74" s="1" t="s">
        <v>969</v>
      </c>
      <c r="AO74" s="1" t="s">
        <v>970</v>
      </c>
      <c r="AP74" s="1" t="s">
        <v>971</v>
      </c>
      <c r="AQ74" s="1" t="s">
        <v>972</v>
      </c>
      <c r="AR74" s="1" t="s">
        <v>973</v>
      </c>
    </row>
    <row r="75" spans="1:44">
      <c r="A75" t="s">
        <v>974</v>
      </c>
      <c r="B75" s="1" t="s">
        <v>975</v>
      </c>
      <c r="C75" s="2">
        <v>46204.7044328704</v>
      </c>
      <c r="D75" s="1" t="s">
        <v>976</v>
      </c>
      <c r="E75" s="1" t="s">
        <v>977</v>
      </c>
      <c r="F75" t="s">
        <v>978</v>
      </c>
      <c r="G75" s="3">
        <v>46199.514374999999</v>
      </c>
      <c r="H75" s="2">
        <v>46212.604166666701</v>
      </c>
      <c r="I75" s="1" t="s">
        <v>78</v>
      </c>
      <c r="J75" s="1" t="s">
        <v>79</v>
      </c>
      <c r="K75" t="s">
        <v>51</v>
      </c>
      <c r="L75" s="1" t="s">
        <v>216</v>
      </c>
      <c r="M75" s="1" t="s">
        <v>100</v>
      </c>
      <c r="N75" s="1" t="s">
        <v>54</v>
      </c>
      <c r="O75" s="1" t="s">
        <v>979</v>
      </c>
      <c r="P75" s="1" t="s">
        <v>55</v>
      </c>
      <c r="Q75" s="1" t="s">
        <v>56</v>
      </c>
      <c r="R75" t="s">
        <v>102</v>
      </c>
      <c r="S75" s="1" t="s">
        <v>624</v>
      </c>
      <c r="T75" s="1" t="s">
        <v>980</v>
      </c>
      <c r="U75" s="4">
        <v>510900</v>
      </c>
      <c r="V75" s="1" t="s">
        <v>626</v>
      </c>
      <c r="W75" s="1" t="s">
        <v>61</v>
      </c>
      <c r="AA75" s="1" t="s">
        <v>627</v>
      </c>
      <c r="AC75" t="s">
        <v>204</v>
      </c>
      <c r="AD75" s="5">
        <v>0.1148</v>
      </c>
      <c r="AE75" s="5">
        <v>0</v>
      </c>
      <c r="AF75" s="4">
        <v>3</v>
      </c>
      <c r="AK75" s="1" t="s">
        <v>90</v>
      </c>
      <c r="AL75" s="1" t="s">
        <v>56</v>
      </c>
      <c r="AM75" s="1" t="s">
        <v>56</v>
      </c>
      <c r="AO75" s="1" t="s">
        <v>981</v>
      </c>
      <c r="AP75" s="1" t="s">
        <v>982</v>
      </c>
      <c r="AQ75" s="1" t="s">
        <v>983</v>
      </c>
      <c r="AR75" s="1" t="s">
        <v>984</v>
      </c>
    </row>
    <row r="76" spans="1:44">
      <c r="A76" t="s">
        <v>985</v>
      </c>
      <c r="B76" s="1" t="s">
        <v>986</v>
      </c>
      <c r="C76" s="2">
        <v>46205.8608564815</v>
      </c>
      <c r="D76" s="1" t="s">
        <v>987</v>
      </c>
      <c r="E76" s="1" t="s">
        <v>988</v>
      </c>
      <c r="F76" t="s">
        <v>989</v>
      </c>
      <c r="G76" s="3">
        <v>46201.471284722204</v>
      </c>
      <c r="H76" s="2">
        <v>46212.604166666701</v>
      </c>
      <c r="I76" s="1" t="s">
        <v>78</v>
      </c>
      <c r="J76" s="1" t="s">
        <v>79</v>
      </c>
      <c r="L76" s="1" t="s">
        <v>80</v>
      </c>
      <c r="M76" s="1" t="s">
        <v>53</v>
      </c>
      <c r="N76" s="1" t="s">
        <v>54</v>
      </c>
      <c r="O76" s="1" t="s">
        <v>990</v>
      </c>
      <c r="P76" s="1" t="s">
        <v>55</v>
      </c>
      <c r="Q76" s="1" t="s">
        <v>56</v>
      </c>
      <c r="R76" t="s">
        <v>57</v>
      </c>
      <c r="S76" s="1" t="s">
        <v>638</v>
      </c>
      <c r="T76" s="1" t="s">
        <v>991</v>
      </c>
      <c r="U76" s="4">
        <v>231000</v>
      </c>
      <c r="V76" s="1" t="s">
        <v>513</v>
      </c>
      <c r="W76" s="1" t="s">
        <v>61</v>
      </c>
      <c r="AA76" s="1" t="s">
        <v>324</v>
      </c>
      <c r="AC76" t="s">
        <v>89</v>
      </c>
      <c r="AD76" s="5">
        <v>0.17430000000000001</v>
      </c>
      <c r="AE76" s="5">
        <v>0.17430000000000001</v>
      </c>
      <c r="AF76" s="4">
        <v>0</v>
      </c>
      <c r="AK76" s="1" t="s">
        <v>68</v>
      </c>
      <c r="AL76" s="1" t="s">
        <v>56</v>
      </c>
      <c r="AM76" s="1" t="s">
        <v>56</v>
      </c>
      <c r="AO76" s="1" t="s">
        <v>992</v>
      </c>
      <c r="AP76" s="1" t="s">
        <v>993</v>
      </c>
      <c r="AQ76" s="1" t="s">
        <v>994</v>
      </c>
      <c r="AR76" s="1" t="s">
        <v>995</v>
      </c>
    </row>
    <row r="77" spans="1:44">
      <c r="A77" t="s">
        <v>996</v>
      </c>
      <c r="B77" s="1" t="s">
        <v>997</v>
      </c>
      <c r="C77" s="2">
        <v>46205.646064814799</v>
      </c>
      <c r="D77" s="1" t="s">
        <v>998</v>
      </c>
      <c r="E77" s="1" t="s">
        <v>999</v>
      </c>
      <c r="F77" t="s">
        <v>1000</v>
      </c>
      <c r="G77" s="3">
        <v>46202.405879629601</v>
      </c>
      <c r="H77" s="2">
        <v>46212.604166666701</v>
      </c>
      <c r="I77" s="1" t="s">
        <v>260</v>
      </c>
      <c r="J77" s="1" t="s">
        <v>261</v>
      </c>
      <c r="L77" s="1" t="s">
        <v>182</v>
      </c>
      <c r="M77" s="1" t="s">
        <v>53</v>
      </c>
      <c r="N77" s="1" t="s">
        <v>54</v>
      </c>
      <c r="P77" s="1" t="s">
        <v>55</v>
      </c>
      <c r="Q77" s="1" t="s">
        <v>56</v>
      </c>
      <c r="R77" t="s">
        <v>57</v>
      </c>
      <c r="S77" s="1" t="s">
        <v>1001</v>
      </c>
      <c r="T77" s="1" t="s">
        <v>1002</v>
      </c>
      <c r="U77" s="4">
        <v>412200</v>
      </c>
      <c r="V77" s="1" t="s">
        <v>1003</v>
      </c>
      <c r="W77" s="1" t="s">
        <v>61</v>
      </c>
      <c r="AA77" s="1" t="s">
        <v>1004</v>
      </c>
      <c r="AB77" s="1" t="s">
        <v>203</v>
      </c>
      <c r="AC77" t="s">
        <v>66</v>
      </c>
      <c r="AD77" s="5">
        <v>0.1578</v>
      </c>
      <c r="AE77" s="5">
        <v>0</v>
      </c>
      <c r="AF77" s="4">
        <v>2</v>
      </c>
      <c r="AJ77" s="1" t="s">
        <v>465</v>
      </c>
      <c r="AK77" s="1" t="s">
        <v>90</v>
      </c>
      <c r="AL77" s="1" t="s">
        <v>56</v>
      </c>
      <c r="AM77" s="1" t="s">
        <v>56</v>
      </c>
      <c r="AO77" s="1" t="s">
        <v>1005</v>
      </c>
      <c r="AP77" s="1" t="s">
        <v>432</v>
      </c>
      <c r="AQ77" s="1" t="s">
        <v>433</v>
      </c>
      <c r="AR77" s="1" t="s">
        <v>1006</v>
      </c>
    </row>
    <row r="78" spans="1:44">
      <c r="A78" t="s">
        <v>1007</v>
      </c>
      <c r="B78" s="1" t="s">
        <v>1008</v>
      </c>
      <c r="C78" s="2">
        <v>46205.646064814799</v>
      </c>
      <c r="D78" s="1" t="s">
        <v>1009</v>
      </c>
      <c r="E78" s="1" t="s">
        <v>1010</v>
      </c>
      <c r="F78" t="s">
        <v>1011</v>
      </c>
      <c r="G78" s="3">
        <v>46199.613148148099</v>
      </c>
      <c r="H78" s="2">
        <v>46212.604166666701</v>
      </c>
      <c r="I78" s="1" t="s">
        <v>234</v>
      </c>
      <c r="J78" s="1" t="s">
        <v>235</v>
      </c>
      <c r="L78" s="1" t="s">
        <v>182</v>
      </c>
      <c r="M78" s="1" t="s">
        <v>53</v>
      </c>
      <c r="N78" s="1" t="s">
        <v>1012</v>
      </c>
      <c r="O78" s="1" t="s">
        <v>1013</v>
      </c>
      <c r="P78" s="1" t="s">
        <v>55</v>
      </c>
      <c r="Q78" s="1" t="s">
        <v>165</v>
      </c>
      <c r="R78" t="s">
        <v>1014</v>
      </c>
      <c r="S78" s="1" t="s">
        <v>1015</v>
      </c>
      <c r="T78" s="1" t="s">
        <v>1016</v>
      </c>
      <c r="U78" s="4">
        <v>672900</v>
      </c>
      <c r="V78" s="1" t="s">
        <v>1017</v>
      </c>
      <c r="AC78" t="s">
        <v>240</v>
      </c>
      <c r="AD78" s="5">
        <v>2.8610000000000002</v>
      </c>
      <c r="AE78" s="5">
        <v>0</v>
      </c>
      <c r="AF78" s="4">
        <v>0</v>
      </c>
      <c r="AK78" s="1" t="s">
        <v>90</v>
      </c>
      <c r="AL78" s="1" t="s">
        <v>171</v>
      </c>
      <c r="AM78" s="1" t="s">
        <v>171</v>
      </c>
      <c r="AN78" s="1" t="s">
        <v>1018</v>
      </c>
      <c r="AO78" s="1" t="s">
        <v>1019</v>
      </c>
      <c r="AP78" s="1" t="s">
        <v>242</v>
      </c>
      <c r="AQ78" s="1" t="s">
        <v>243</v>
      </c>
      <c r="AR78" s="1" t="s">
        <v>244</v>
      </c>
    </row>
    <row r="79" spans="1:44">
      <c r="A79" t="s">
        <v>1020</v>
      </c>
      <c r="B79" s="1" t="s">
        <v>1021</v>
      </c>
      <c r="C79" s="2">
        <v>46205.884062500001</v>
      </c>
      <c r="D79" s="1" t="s">
        <v>1022</v>
      </c>
      <c r="E79" s="1" t="s">
        <v>1023</v>
      </c>
      <c r="F79" t="s">
        <v>1024</v>
      </c>
      <c r="G79" s="3">
        <v>46199.761087963001</v>
      </c>
      <c r="H79" s="2">
        <v>46212.604166666701</v>
      </c>
      <c r="I79" s="1" t="s">
        <v>180</v>
      </c>
      <c r="J79" s="1" t="s">
        <v>181</v>
      </c>
      <c r="L79" s="1" t="s">
        <v>182</v>
      </c>
      <c r="M79" s="1" t="s">
        <v>53</v>
      </c>
      <c r="N79" s="1" t="s">
        <v>54</v>
      </c>
      <c r="O79" s="1" t="s">
        <v>1025</v>
      </c>
      <c r="P79" s="1" t="s">
        <v>55</v>
      </c>
      <c r="Q79" s="1" t="s">
        <v>56</v>
      </c>
      <c r="R79" t="s">
        <v>102</v>
      </c>
      <c r="S79" s="1" t="s">
        <v>759</v>
      </c>
      <c r="T79" s="1" t="s">
        <v>1026</v>
      </c>
      <c r="U79" s="4">
        <v>520400</v>
      </c>
      <c r="V79" s="1" t="s">
        <v>761</v>
      </c>
      <c r="W79" s="1" t="s">
        <v>134</v>
      </c>
      <c r="Y79" s="1" t="s">
        <v>762</v>
      </c>
      <c r="AA79" s="1" t="s">
        <v>763</v>
      </c>
      <c r="AB79" s="1" t="s">
        <v>764</v>
      </c>
      <c r="AC79" t="s">
        <v>66</v>
      </c>
      <c r="AD79" s="5">
        <v>0.49080000000000001</v>
      </c>
      <c r="AE79" s="5">
        <v>0</v>
      </c>
      <c r="AF79" s="4">
        <v>2</v>
      </c>
      <c r="AK79" s="1" t="s">
        <v>136</v>
      </c>
      <c r="AL79" s="1" t="s">
        <v>56</v>
      </c>
      <c r="AM79" s="1" t="s">
        <v>56</v>
      </c>
      <c r="AO79" s="1" t="s">
        <v>1027</v>
      </c>
      <c r="AP79" s="1" t="s">
        <v>1027</v>
      </c>
      <c r="AQ79" s="1" t="s">
        <v>1028</v>
      </c>
      <c r="AR79" s="1" t="s">
        <v>1029</v>
      </c>
    </row>
    <row r="80" spans="1:44">
      <c r="A80" t="s">
        <v>1030</v>
      </c>
      <c r="B80" s="1" t="s">
        <v>1031</v>
      </c>
      <c r="C80" s="2">
        <v>46202.5996296296</v>
      </c>
      <c r="D80" s="1" t="s">
        <v>1032</v>
      </c>
      <c r="E80" s="1" t="s">
        <v>1033</v>
      </c>
      <c r="F80" t="s">
        <v>1034</v>
      </c>
      <c r="G80" s="3">
        <v>46187.371828703697</v>
      </c>
      <c r="H80" s="2">
        <v>46212.604166666701</v>
      </c>
      <c r="I80" s="1" t="s">
        <v>49</v>
      </c>
      <c r="J80" s="1" t="s">
        <v>50</v>
      </c>
      <c r="L80" s="1" t="s">
        <v>52</v>
      </c>
      <c r="M80" s="1" t="s">
        <v>100</v>
      </c>
      <c r="N80" s="1" t="s">
        <v>54</v>
      </c>
      <c r="P80" s="1" t="s">
        <v>55</v>
      </c>
      <c r="Q80" s="1" t="s">
        <v>56</v>
      </c>
      <c r="R80" t="s">
        <v>57</v>
      </c>
      <c r="S80" s="1" t="s">
        <v>320</v>
      </c>
      <c r="T80" s="1" t="s">
        <v>1035</v>
      </c>
      <c r="U80" s="4">
        <v>231300</v>
      </c>
      <c r="V80" s="1" t="s">
        <v>322</v>
      </c>
      <c r="W80" s="1" t="s">
        <v>61</v>
      </c>
      <c r="AA80" s="1" t="s">
        <v>324</v>
      </c>
      <c r="AC80" t="s">
        <v>66</v>
      </c>
      <c r="AD80" s="5">
        <v>0.17910000000000001</v>
      </c>
      <c r="AE80" s="5">
        <v>0</v>
      </c>
      <c r="AF80" s="4">
        <v>3</v>
      </c>
      <c r="AK80" s="1" t="s">
        <v>136</v>
      </c>
      <c r="AL80" s="1" t="s">
        <v>56</v>
      </c>
      <c r="AM80" s="1" t="s">
        <v>56</v>
      </c>
      <c r="AO80" s="1" t="s">
        <v>1036</v>
      </c>
      <c r="AP80" s="1" t="s">
        <v>1037</v>
      </c>
      <c r="AQ80" s="1" t="s">
        <v>1038</v>
      </c>
      <c r="AR80" s="1" t="s">
        <v>1039</v>
      </c>
    </row>
    <row r="81" spans="1:44">
      <c r="A81" t="s">
        <v>1040</v>
      </c>
      <c r="B81" s="1" t="s">
        <v>1041</v>
      </c>
      <c r="C81" s="2">
        <v>46204.715613425898</v>
      </c>
      <c r="D81" s="1" t="s">
        <v>1042</v>
      </c>
      <c r="E81" s="1" t="s">
        <v>1043</v>
      </c>
      <c r="F81" t="s">
        <v>1044</v>
      </c>
      <c r="G81" s="3">
        <v>46174.407476851899</v>
      </c>
      <c r="H81" s="2">
        <v>46212.604166666701</v>
      </c>
      <c r="I81" s="1" t="s">
        <v>49</v>
      </c>
      <c r="J81" s="1" t="s">
        <v>50</v>
      </c>
      <c r="K81" t="s">
        <v>51</v>
      </c>
      <c r="L81" s="1" t="s">
        <v>52</v>
      </c>
      <c r="M81" s="1" t="s">
        <v>840</v>
      </c>
      <c r="N81" s="1" t="s">
        <v>54</v>
      </c>
      <c r="P81" s="1" t="s">
        <v>55</v>
      </c>
      <c r="Q81" s="1" t="s">
        <v>56</v>
      </c>
      <c r="R81" t="s">
        <v>102</v>
      </c>
      <c r="S81" s="1" t="s">
        <v>1045</v>
      </c>
      <c r="T81" s="1" t="s">
        <v>1046</v>
      </c>
      <c r="U81" s="4">
        <v>450700</v>
      </c>
      <c r="V81" s="1" t="s">
        <v>1047</v>
      </c>
      <c r="W81" s="1" t="s">
        <v>134</v>
      </c>
      <c r="AA81" s="1" t="s">
        <v>1048</v>
      </c>
      <c r="AB81" s="1" t="s">
        <v>1049</v>
      </c>
      <c r="AC81" t="s">
        <v>66</v>
      </c>
      <c r="AD81" s="5">
        <v>0.20200000000000001</v>
      </c>
      <c r="AE81" s="5">
        <v>0</v>
      </c>
      <c r="AF81" s="4">
        <v>1</v>
      </c>
      <c r="AJ81" s="1" t="s">
        <v>1050</v>
      </c>
      <c r="AK81" s="1" t="s">
        <v>90</v>
      </c>
      <c r="AL81" s="1" t="s">
        <v>56</v>
      </c>
      <c r="AM81" s="1" t="s">
        <v>56</v>
      </c>
      <c r="AO81" s="1" t="s">
        <v>1051</v>
      </c>
      <c r="AP81" s="1" t="s">
        <v>1052</v>
      </c>
      <c r="AQ81" s="1" t="s">
        <v>1053</v>
      </c>
      <c r="AR81" s="1" t="s">
        <v>1054</v>
      </c>
    </row>
    <row r="82" spans="1:44">
      <c r="A82" t="s">
        <v>1055</v>
      </c>
      <c r="B82" s="1" t="s">
        <v>1056</v>
      </c>
      <c r="C82" s="2">
        <v>46205.884456018503</v>
      </c>
      <c r="D82" s="1" t="s">
        <v>1057</v>
      </c>
      <c r="E82" s="1" t="s">
        <v>1058</v>
      </c>
      <c r="F82" t="s">
        <v>1059</v>
      </c>
      <c r="G82" s="3">
        <v>46202.426331018498</v>
      </c>
      <c r="H82" s="2">
        <v>46212.604166666701</v>
      </c>
      <c r="I82" s="1" t="s">
        <v>260</v>
      </c>
      <c r="J82" s="1" t="s">
        <v>261</v>
      </c>
      <c r="L82" s="1" t="s">
        <v>182</v>
      </c>
      <c r="M82" s="1" t="s">
        <v>53</v>
      </c>
      <c r="N82" s="1" t="s">
        <v>54</v>
      </c>
      <c r="P82" s="1" t="s">
        <v>55</v>
      </c>
      <c r="Q82" s="1" t="s">
        <v>56</v>
      </c>
      <c r="R82" t="s">
        <v>102</v>
      </c>
      <c r="S82" s="1" t="s">
        <v>1060</v>
      </c>
      <c r="T82" s="1" t="s">
        <v>1061</v>
      </c>
      <c r="U82" s="4">
        <v>411600</v>
      </c>
      <c r="V82" s="1" t="s">
        <v>105</v>
      </c>
      <c r="W82" s="1" t="s">
        <v>61</v>
      </c>
      <c r="AA82" s="1" t="s">
        <v>107</v>
      </c>
      <c r="AB82" s="1" t="s">
        <v>628</v>
      </c>
      <c r="AC82" t="s">
        <v>870</v>
      </c>
      <c r="AD82" s="5">
        <v>0.49030000000000001</v>
      </c>
      <c r="AE82" s="5">
        <v>9.1999999999999998E-3</v>
      </c>
      <c r="AF82" s="4">
        <v>6</v>
      </c>
      <c r="AJ82" s="1" t="s">
        <v>1062</v>
      </c>
      <c r="AK82" s="1" t="s">
        <v>90</v>
      </c>
      <c r="AL82" s="1" t="s">
        <v>56</v>
      </c>
      <c r="AM82" s="1" t="s">
        <v>56</v>
      </c>
      <c r="AO82" s="1" t="s">
        <v>1063</v>
      </c>
      <c r="AP82" s="1" t="s">
        <v>455</v>
      </c>
      <c r="AQ82" s="1" t="s">
        <v>456</v>
      </c>
      <c r="AR82" s="1" t="s">
        <v>1064</v>
      </c>
    </row>
    <row r="83" spans="1:44">
      <c r="A83" t="s">
        <v>1065</v>
      </c>
      <c r="B83" s="1" t="s">
        <v>1066</v>
      </c>
      <c r="C83" s="2">
        <v>46205.884803240697</v>
      </c>
      <c r="D83" s="1" t="s">
        <v>1067</v>
      </c>
      <c r="E83" s="1" t="s">
        <v>1068</v>
      </c>
      <c r="F83" t="s">
        <v>1069</v>
      </c>
      <c r="G83" s="3">
        <v>46199.366388888899</v>
      </c>
      <c r="H83" s="2">
        <v>46212.604166666701</v>
      </c>
      <c r="I83" s="1" t="s">
        <v>180</v>
      </c>
      <c r="J83" s="1" t="s">
        <v>181</v>
      </c>
      <c r="L83" s="1" t="s">
        <v>182</v>
      </c>
      <c r="M83" s="1" t="s">
        <v>53</v>
      </c>
      <c r="N83" s="1" t="s">
        <v>54</v>
      </c>
      <c r="O83" s="1" t="s">
        <v>1070</v>
      </c>
      <c r="P83" s="1" t="s">
        <v>55</v>
      </c>
      <c r="Q83" s="1" t="s">
        <v>165</v>
      </c>
      <c r="R83" t="s">
        <v>295</v>
      </c>
      <c r="S83" s="1" t="s">
        <v>1071</v>
      </c>
      <c r="T83" s="1" t="s">
        <v>1072</v>
      </c>
      <c r="U83" s="4">
        <v>350601</v>
      </c>
      <c r="V83" s="1" t="s">
        <v>1073</v>
      </c>
      <c r="W83" s="1" t="s">
        <v>1074</v>
      </c>
      <c r="Y83" s="1" t="s">
        <v>1075</v>
      </c>
      <c r="AA83" s="1" t="s">
        <v>1076</v>
      </c>
      <c r="AC83" t="s">
        <v>1077</v>
      </c>
      <c r="AD83" s="5">
        <v>10.417</v>
      </c>
      <c r="AE83" s="5">
        <v>10.417</v>
      </c>
      <c r="AF83" s="4">
        <v>0</v>
      </c>
      <c r="AK83" s="1" t="s">
        <v>90</v>
      </c>
      <c r="AL83" s="1" t="s">
        <v>171</v>
      </c>
      <c r="AM83" s="1" t="s">
        <v>171</v>
      </c>
      <c r="AO83" s="1" t="s">
        <v>1078</v>
      </c>
      <c r="AP83" s="1" t="s">
        <v>226</v>
      </c>
      <c r="AQ83" s="1" t="s">
        <v>1079</v>
      </c>
      <c r="AR83" s="1" t="s">
        <v>1080</v>
      </c>
    </row>
    <row r="84" spans="1:44">
      <c r="A84" t="s">
        <v>1081</v>
      </c>
      <c r="B84" s="1" t="s">
        <v>1082</v>
      </c>
      <c r="C84" s="2">
        <v>46202.895543981504</v>
      </c>
      <c r="D84" s="1" t="s">
        <v>1083</v>
      </c>
      <c r="E84" s="1" t="s">
        <v>1084</v>
      </c>
      <c r="F84" t="s">
        <v>1085</v>
      </c>
      <c r="G84" s="3">
        <v>46173.892662036997</v>
      </c>
      <c r="H84" s="2">
        <v>46212.604166666701</v>
      </c>
      <c r="I84" s="1" t="s">
        <v>49</v>
      </c>
      <c r="J84" s="1" t="s">
        <v>50</v>
      </c>
      <c r="L84" s="1" t="s">
        <v>52</v>
      </c>
      <c r="M84" s="1" t="s">
        <v>840</v>
      </c>
      <c r="N84" s="1" t="s">
        <v>54</v>
      </c>
      <c r="P84" s="1" t="s">
        <v>527</v>
      </c>
      <c r="Q84" s="1" t="s">
        <v>56</v>
      </c>
      <c r="R84" t="s">
        <v>295</v>
      </c>
      <c r="S84" s="1" t="s">
        <v>1086</v>
      </c>
      <c r="T84" s="1" t="s">
        <v>1087</v>
      </c>
      <c r="U84" s="4">
        <v>210600</v>
      </c>
      <c r="V84" s="1" t="s">
        <v>351</v>
      </c>
      <c r="W84" s="1" t="s">
        <v>61</v>
      </c>
      <c r="Y84" s="1" t="s">
        <v>149</v>
      </c>
      <c r="AA84" s="1" t="s">
        <v>353</v>
      </c>
      <c r="AB84" s="1" t="s">
        <v>1088</v>
      </c>
      <c r="AC84" t="s">
        <v>66</v>
      </c>
      <c r="AD84" s="5">
        <v>0.24329999999999999</v>
      </c>
      <c r="AE84" s="5">
        <v>0</v>
      </c>
      <c r="AF84" s="4">
        <v>2</v>
      </c>
      <c r="AJ84" s="1" t="s">
        <v>1089</v>
      </c>
      <c r="AK84" s="1" t="s">
        <v>136</v>
      </c>
      <c r="AL84" s="1" t="s">
        <v>56</v>
      </c>
      <c r="AM84" s="1" t="s">
        <v>56</v>
      </c>
      <c r="AO84" s="1" t="s">
        <v>703</v>
      </c>
      <c r="AP84" s="1" t="s">
        <v>703</v>
      </c>
      <c r="AQ84" s="1" t="s">
        <v>704</v>
      </c>
      <c r="AR84" s="1" t="s">
        <v>705</v>
      </c>
    </row>
    <row r="85" spans="1:44">
      <c r="A85" t="s">
        <v>1090</v>
      </c>
      <c r="B85" s="1" t="s">
        <v>1091</v>
      </c>
      <c r="C85" s="2">
        <v>46205.646157407398</v>
      </c>
      <c r="D85" s="1" t="s">
        <v>1092</v>
      </c>
      <c r="E85" s="1" t="s">
        <v>1093</v>
      </c>
      <c r="F85" t="s">
        <v>1094</v>
      </c>
      <c r="G85" s="3">
        <v>46160.449120370402</v>
      </c>
      <c r="H85" s="2">
        <v>46212.604166666701</v>
      </c>
      <c r="I85" s="1" t="s">
        <v>49</v>
      </c>
      <c r="J85" s="1" t="s">
        <v>50</v>
      </c>
      <c r="L85" s="1" t="s">
        <v>52</v>
      </c>
      <c r="M85" s="1" t="s">
        <v>53</v>
      </c>
      <c r="N85" s="1" t="s">
        <v>54</v>
      </c>
      <c r="O85" s="1" t="s">
        <v>1095</v>
      </c>
      <c r="P85" s="1" t="s">
        <v>55</v>
      </c>
      <c r="Q85" s="1" t="s">
        <v>56</v>
      </c>
      <c r="R85" t="s">
        <v>57</v>
      </c>
      <c r="S85" s="1" t="s">
        <v>955</v>
      </c>
      <c r="T85" s="1" t="s">
        <v>1096</v>
      </c>
      <c r="U85" s="4">
        <v>410402</v>
      </c>
      <c r="V85" s="1" t="s">
        <v>957</v>
      </c>
      <c r="W85" s="1" t="s">
        <v>61</v>
      </c>
      <c r="X85" s="1" t="s">
        <v>1097</v>
      </c>
      <c r="Y85" s="1" t="s">
        <v>596</v>
      </c>
      <c r="AA85" s="1" t="s">
        <v>597</v>
      </c>
      <c r="AB85" s="1" t="s">
        <v>628</v>
      </c>
      <c r="AC85" t="s">
        <v>89</v>
      </c>
      <c r="AD85" s="5">
        <v>0.45440000000000003</v>
      </c>
      <c r="AE85" s="5">
        <v>0.45440000000000003</v>
      </c>
      <c r="AF85" s="4">
        <v>0</v>
      </c>
      <c r="AJ85" s="1" t="s">
        <v>1098</v>
      </c>
      <c r="AK85" s="1" t="s">
        <v>68</v>
      </c>
      <c r="AL85" s="1" t="s">
        <v>56</v>
      </c>
      <c r="AM85" s="1" t="s">
        <v>56</v>
      </c>
      <c r="AO85" s="1" t="s">
        <v>1099</v>
      </c>
      <c r="AP85" s="1" t="s">
        <v>1100</v>
      </c>
      <c r="AQ85" s="1" t="s">
        <v>1101</v>
      </c>
      <c r="AR85" s="1" t="s">
        <v>1102</v>
      </c>
    </row>
    <row r="86" spans="1:44">
      <c r="A86" t="s">
        <v>1103</v>
      </c>
      <c r="B86" s="1" t="s">
        <v>1104</v>
      </c>
      <c r="C86" s="2">
        <v>46203.593599537002</v>
      </c>
      <c r="D86" s="1" t="s">
        <v>1105</v>
      </c>
      <c r="E86" s="1" t="s">
        <v>1106</v>
      </c>
      <c r="F86" t="s">
        <v>1107</v>
      </c>
      <c r="G86" s="3">
        <v>46199.467511574097</v>
      </c>
      <c r="H86" s="2">
        <v>46212.604166666701</v>
      </c>
      <c r="I86" s="1" t="s">
        <v>180</v>
      </c>
      <c r="J86" s="1" t="s">
        <v>181</v>
      </c>
      <c r="L86" s="1" t="s">
        <v>182</v>
      </c>
      <c r="M86" s="1" t="s">
        <v>100</v>
      </c>
      <c r="N86" s="1" t="s">
        <v>54</v>
      </c>
      <c r="O86" s="1" t="s">
        <v>1108</v>
      </c>
      <c r="P86" s="1" t="s">
        <v>55</v>
      </c>
      <c r="Q86" s="1" t="s">
        <v>165</v>
      </c>
      <c r="R86" t="s">
        <v>102</v>
      </c>
      <c r="S86" s="1" t="s">
        <v>1109</v>
      </c>
      <c r="T86" s="1" t="s">
        <v>1110</v>
      </c>
      <c r="U86" s="4">
        <v>541500</v>
      </c>
      <c r="V86" s="1" t="s">
        <v>1111</v>
      </c>
      <c r="W86" s="1" t="s">
        <v>1112</v>
      </c>
      <c r="AC86" t="s">
        <v>369</v>
      </c>
      <c r="AD86" s="5">
        <v>1.3774</v>
      </c>
      <c r="AE86" s="5">
        <v>1.3774</v>
      </c>
      <c r="AF86" s="4">
        <v>0</v>
      </c>
      <c r="AJ86" s="1" t="s">
        <v>1113</v>
      </c>
      <c r="AK86" s="1" t="s">
        <v>136</v>
      </c>
      <c r="AL86" s="1" t="s">
        <v>171</v>
      </c>
      <c r="AM86" s="1" t="s">
        <v>171</v>
      </c>
      <c r="AN86" s="1" t="s">
        <v>1114</v>
      </c>
      <c r="AO86" s="1" t="s">
        <v>1115</v>
      </c>
      <c r="AP86" s="1" t="s">
        <v>667</v>
      </c>
      <c r="AQ86" s="1" t="s">
        <v>668</v>
      </c>
      <c r="AR86" s="1" t="s">
        <v>1116</v>
      </c>
    </row>
    <row r="87" spans="1:44">
      <c r="A87" t="s">
        <v>1117</v>
      </c>
      <c r="B87" s="1" t="s">
        <v>1118</v>
      </c>
      <c r="C87" s="2">
        <v>46205.646076388897</v>
      </c>
      <c r="D87" s="1" t="s">
        <v>1119</v>
      </c>
      <c r="E87" s="1" t="s">
        <v>1120</v>
      </c>
      <c r="F87" t="s">
        <v>1121</v>
      </c>
      <c r="G87" s="3">
        <v>46185.755914351903</v>
      </c>
      <c r="H87" s="2">
        <v>46212.604166666701</v>
      </c>
      <c r="I87" s="1" t="s">
        <v>260</v>
      </c>
      <c r="J87" s="1" t="s">
        <v>261</v>
      </c>
      <c r="L87" s="1" t="s">
        <v>182</v>
      </c>
      <c r="M87" s="1" t="s">
        <v>53</v>
      </c>
      <c r="N87" s="1" t="s">
        <v>54</v>
      </c>
      <c r="P87" s="1" t="s">
        <v>55</v>
      </c>
      <c r="Q87" s="1" t="s">
        <v>56</v>
      </c>
      <c r="R87" t="s">
        <v>57</v>
      </c>
      <c r="S87" s="1" t="s">
        <v>307</v>
      </c>
      <c r="T87" s="1" t="s">
        <v>464</v>
      </c>
      <c r="U87" s="4">
        <v>531800</v>
      </c>
      <c r="V87" s="1" t="s">
        <v>309</v>
      </c>
      <c r="W87" s="1" t="s">
        <v>272</v>
      </c>
      <c r="AA87" s="1" t="s">
        <v>273</v>
      </c>
      <c r="AB87" s="1" t="s">
        <v>151</v>
      </c>
      <c r="AC87" t="s">
        <v>1122</v>
      </c>
      <c r="AD87" s="5">
        <v>2.8368000000000002</v>
      </c>
      <c r="AE87" s="5">
        <v>5.9499999999999997E-2</v>
      </c>
      <c r="AF87" s="4">
        <v>51</v>
      </c>
      <c r="AJ87" s="1" t="s">
        <v>1123</v>
      </c>
      <c r="AK87" s="1" t="s">
        <v>136</v>
      </c>
      <c r="AL87" s="1" t="s">
        <v>56</v>
      </c>
      <c r="AM87" s="1" t="s">
        <v>56</v>
      </c>
      <c r="AO87" s="1" t="s">
        <v>894</v>
      </c>
      <c r="AP87" s="1" t="s">
        <v>895</v>
      </c>
      <c r="AQ87" s="1" t="s">
        <v>896</v>
      </c>
      <c r="AR87" s="1" t="s">
        <v>897</v>
      </c>
    </row>
    <row r="88" spans="1:44">
      <c r="A88" t="s">
        <v>1124</v>
      </c>
      <c r="B88" s="1" t="s">
        <v>1125</v>
      </c>
      <c r="C88" s="2">
        <v>46205.661469907398</v>
      </c>
      <c r="D88" s="1" t="s">
        <v>1126</v>
      </c>
      <c r="E88" s="1" t="s">
        <v>1127</v>
      </c>
      <c r="F88" t="s">
        <v>1128</v>
      </c>
      <c r="G88" s="3">
        <v>46199.676979166703</v>
      </c>
      <c r="H88" s="2">
        <v>46212.604166666701</v>
      </c>
      <c r="I88" s="1" t="s">
        <v>180</v>
      </c>
      <c r="J88" s="1" t="s">
        <v>181</v>
      </c>
      <c r="L88" s="1" t="s">
        <v>182</v>
      </c>
      <c r="M88" s="1" t="s">
        <v>53</v>
      </c>
      <c r="N88" s="1" t="s">
        <v>54</v>
      </c>
      <c r="Q88" s="1" t="s">
        <v>56</v>
      </c>
      <c r="R88" t="s">
        <v>57</v>
      </c>
      <c r="T88" s="1" t="s">
        <v>1129</v>
      </c>
      <c r="U88" s="4">
        <v>250100</v>
      </c>
      <c r="V88" s="1" t="s">
        <v>1130</v>
      </c>
      <c r="W88" s="1" t="s">
        <v>1131</v>
      </c>
      <c r="AB88" s="1" t="s">
        <v>1132</v>
      </c>
      <c r="AC88" t="s">
        <v>89</v>
      </c>
      <c r="AD88" s="5">
        <v>1.871</v>
      </c>
      <c r="AE88" s="5">
        <v>1.871</v>
      </c>
      <c r="AF88" s="4">
        <v>0</v>
      </c>
      <c r="AJ88" s="1" t="s">
        <v>1133</v>
      </c>
      <c r="AK88" s="1" t="s">
        <v>68</v>
      </c>
      <c r="AL88" s="1" t="s">
        <v>56</v>
      </c>
      <c r="AM88" s="1" t="s">
        <v>56</v>
      </c>
      <c r="AO88" s="1" t="s">
        <v>1134</v>
      </c>
      <c r="AP88" s="1" t="s">
        <v>832</v>
      </c>
      <c r="AQ88" s="1" t="s">
        <v>1135</v>
      </c>
      <c r="AR88" s="1" t="s">
        <v>1136</v>
      </c>
    </row>
    <row r="89" spans="1:44">
      <c r="A89" t="s">
        <v>1137</v>
      </c>
      <c r="B89" s="1" t="s">
        <v>1138</v>
      </c>
      <c r="C89" s="2">
        <v>46209.579861111102</v>
      </c>
      <c r="D89" s="1" t="s">
        <v>1139</v>
      </c>
      <c r="E89" s="1" t="s">
        <v>1140</v>
      </c>
      <c r="F89" t="s">
        <v>1141</v>
      </c>
      <c r="G89" s="3">
        <v>46199.453159722201</v>
      </c>
      <c r="H89" s="2">
        <v>46212.604166666701</v>
      </c>
      <c r="I89" s="1" t="s">
        <v>78</v>
      </c>
      <c r="J89" s="1" t="s">
        <v>79</v>
      </c>
      <c r="L89" s="1" t="s">
        <v>80</v>
      </c>
      <c r="M89" s="1" t="s">
        <v>53</v>
      </c>
      <c r="N89" s="1" t="s">
        <v>54</v>
      </c>
      <c r="P89" s="1" t="s">
        <v>55</v>
      </c>
      <c r="Q89" s="1" t="s">
        <v>56</v>
      </c>
      <c r="R89" t="s">
        <v>57</v>
      </c>
      <c r="S89" s="1" t="s">
        <v>146</v>
      </c>
      <c r="T89" s="1" t="s">
        <v>1142</v>
      </c>
      <c r="U89" s="4">
        <v>530400</v>
      </c>
      <c r="V89" s="1" t="s">
        <v>148</v>
      </c>
      <c r="W89" s="1" t="s">
        <v>61</v>
      </c>
      <c r="Y89" s="1" t="s">
        <v>149</v>
      </c>
      <c r="AA89" s="1" t="s">
        <v>150</v>
      </c>
      <c r="AB89" s="1" t="s">
        <v>151</v>
      </c>
      <c r="AC89" t="s">
        <v>66</v>
      </c>
      <c r="AD89" s="5">
        <v>0.126</v>
      </c>
      <c r="AE89" s="5">
        <v>0</v>
      </c>
      <c r="AF89" s="4">
        <v>2</v>
      </c>
      <c r="AK89" s="1" t="s">
        <v>136</v>
      </c>
      <c r="AL89" s="1" t="s">
        <v>56</v>
      </c>
      <c r="AM89" s="1" t="s">
        <v>56</v>
      </c>
      <c r="AO89" s="1" t="s">
        <v>312</v>
      </c>
      <c r="AP89" s="1" t="s">
        <v>312</v>
      </c>
      <c r="AQ89" s="1" t="s">
        <v>313</v>
      </c>
      <c r="AR89" s="1" t="s">
        <v>314</v>
      </c>
    </row>
    <row r="90" spans="1:44">
      <c r="A90" t="s">
        <v>1143</v>
      </c>
      <c r="B90" s="1" t="s">
        <v>1144</v>
      </c>
      <c r="C90" s="2">
        <v>46209.613217592603</v>
      </c>
      <c r="D90" s="1" t="s">
        <v>1145</v>
      </c>
      <c r="E90" s="1" t="s">
        <v>1146</v>
      </c>
      <c r="F90" t="s">
        <v>1147</v>
      </c>
      <c r="G90" s="3">
        <v>46188.431643518503</v>
      </c>
      <c r="H90" s="2">
        <v>46212.604166666701</v>
      </c>
      <c r="I90" s="1" t="s">
        <v>78</v>
      </c>
      <c r="J90" s="1" t="s">
        <v>79</v>
      </c>
      <c r="L90" s="1" t="s">
        <v>80</v>
      </c>
      <c r="M90" s="1" t="s">
        <v>53</v>
      </c>
      <c r="N90" s="1" t="s">
        <v>54</v>
      </c>
      <c r="P90" s="1" t="s">
        <v>55</v>
      </c>
      <c r="Q90" s="1" t="s">
        <v>56</v>
      </c>
      <c r="R90" t="s">
        <v>295</v>
      </c>
      <c r="S90" s="1" t="s">
        <v>146</v>
      </c>
      <c r="T90" s="1" t="s">
        <v>1148</v>
      </c>
      <c r="U90" s="4">
        <v>220300</v>
      </c>
      <c r="V90" s="1" t="s">
        <v>148</v>
      </c>
      <c r="W90" s="1" t="s">
        <v>61</v>
      </c>
      <c r="Y90" s="1" t="s">
        <v>149</v>
      </c>
      <c r="AA90" s="1" t="s">
        <v>484</v>
      </c>
      <c r="AB90" s="1" t="s">
        <v>485</v>
      </c>
      <c r="AC90" t="s">
        <v>1149</v>
      </c>
      <c r="AD90" s="5">
        <v>1.1173</v>
      </c>
      <c r="AE90" s="5">
        <v>1.38E-2</v>
      </c>
      <c r="AF90" s="4">
        <v>21</v>
      </c>
      <c r="AJ90" s="1" t="s">
        <v>1150</v>
      </c>
      <c r="AK90" s="1" t="s">
        <v>68</v>
      </c>
      <c r="AL90" s="1" t="s">
        <v>56</v>
      </c>
      <c r="AM90" s="1" t="s">
        <v>56</v>
      </c>
      <c r="AO90" s="1" t="s">
        <v>1151</v>
      </c>
      <c r="AP90" s="1" t="s">
        <v>832</v>
      </c>
      <c r="AQ90" s="1" t="s">
        <v>1152</v>
      </c>
      <c r="AR90" s="1" t="s">
        <v>1153</v>
      </c>
    </row>
    <row r="91" spans="1:44">
      <c r="A91" t="s">
        <v>1154</v>
      </c>
      <c r="B91" s="1" t="s">
        <v>1155</v>
      </c>
      <c r="C91" s="2">
        <v>46205.650567129604</v>
      </c>
      <c r="D91" s="1" t="s">
        <v>1156</v>
      </c>
      <c r="E91" s="1" t="s">
        <v>1157</v>
      </c>
      <c r="F91" t="s">
        <v>1158</v>
      </c>
      <c r="G91" s="3">
        <v>46157.301018518498</v>
      </c>
      <c r="H91" s="2">
        <v>46212.604166666701</v>
      </c>
      <c r="I91" s="1" t="s">
        <v>1159</v>
      </c>
      <c r="J91" s="1" t="s">
        <v>1160</v>
      </c>
      <c r="K91" t="s">
        <v>51</v>
      </c>
      <c r="L91" s="1" t="s">
        <v>216</v>
      </c>
      <c r="M91" s="1" t="s">
        <v>53</v>
      </c>
      <c r="N91" s="1" t="s">
        <v>54</v>
      </c>
      <c r="P91" s="1" t="s">
        <v>55</v>
      </c>
      <c r="Q91" s="1" t="s">
        <v>56</v>
      </c>
      <c r="R91" t="s">
        <v>295</v>
      </c>
      <c r="S91" s="1" t="s">
        <v>1161</v>
      </c>
      <c r="T91" s="1" t="s">
        <v>1162</v>
      </c>
      <c r="U91" s="4">
        <v>340100</v>
      </c>
      <c r="V91" s="1" t="s">
        <v>1163</v>
      </c>
      <c r="W91" s="1" t="s">
        <v>880</v>
      </c>
      <c r="AA91" s="1" t="s">
        <v>881</v>
      </c>
      <c r="AB91" s="1" t="s">
        <v>1164</v>
      </c>
      <c r="AC91" t="s">
        <v>1165</v>
      </c>
      <c r="AD91" s="5">
        <v>48.65</v>
      </c>
      <c r="AE91" s="5">
        <v>48.49</v>
      </c>
      <c r="AF91" s="4">
        <v>0</v>
      </c>
      <c r="AK91" s="1" t="s">
        <v>90</v>
      </c>
      <c r="AL91" s="1" t="s">
        <v>56</v>
      </c>
      <c r="AM91" s="1" t="s">
        <v>56</v>
      </c>
      <c r="AO91" s="1" t="s">
        <v>1166</v>
      </c>
      <c r="AP91" s="1" t="s">
        <v>1167</v>
      </c>
      <c r="AQ91" s="1" t="s">
        <v>1168</v>
      </c>
      <c r="AR91" s="1" t="s">
        <v>1169</v>
      </c>
    </row>
    <row r="92" spans="1:44">
      <c r="A92" t="s">
        <v>1170</v>
      </c>
      <c r="B92" s="1" t="s">
        <v>1171</v>
      </c>
      <c r="C92" s="2">
        <v>46204.581504629597</v>
      </c>
      <c r="D92" s="1" t="s">
        <v>1172</v>
      </c>
      <c r="E92" s="1" t="s">
        <v>1173</v>
      </c>
      <c r="F92" t="s">
        <v>1174</v>
      </c>
      <c r="G92" s="3">
        <v>46199.508692129602</v>
      </c>
      <c r="H92" s="2">
        <v>46212.604166666701</v>
      </c>
      <c r="I92" s="1" t="s">
        <v>162</v>
      </c>
      <c r="J92" s="1" t="s">
        <v>163</v>
      </c>
      <c r="L92" s="1" t="s">
        <v>80</v>
      </c>
      <c r="M92" s="1" t="s">
        <v>100</v>
      </c>
      <c r="N92" s="1" t="s">
        <v>54</v>
      </c>
      <c r="O92" s="1" t="s">
        <v>1175</v>
      </c>
      <c r="P92" s="1" t="s">
        <v>55</v>
      </c>
      <c r="Q92" s="1" t="s">
        <v>165</v>
      </c>
      <c r="R92" t="s">
        <v>102</v>
      </c>
      <c r="S92" s="1" t="s">
        <v>1176</v>
      </c>
      <c r="T92" s="1" t="s">
        <v>1177</v>
      </c>
      <c r="U92" s="4">
        <v>543100</v>
      </c>
      <c r="V92" s="1" t="s">
        <v>1178</v>
      </c>
      <c r="AC92" t="s">
        <v>1179</v>
      </c>
      <c r="AD92" s="5">
        <v>39.494999999999997</v>
      </c>
      <c r="AE92" s="5">
        <v>19.344000000000001</v>
      </c>
      <c r="AF92" s="4">
        <v>116</v>
      </c>
      <c r="AK92" s="1" t="s">
        <v>90</v>
      </c>
      <c r="AL92" s="1" t="s">
        <v>171</v>
      </c>
      <c r="AM92" s="1" t="s">
        <v>171</v>
      </c>
      <c r="AO92" s="1" t="s">
        <v>1180</v>
      </c>
      <c r="AP92" s="1" t="s">
        <v>1181</v>
      </c>
      <c r="AQ92" s="1" t="s">
        <v>1182</v>
      </c>
      <c r="AR92" s="1" t="s">
        <v>1183</v>
      </c>
    </row>
    <row r="93" spans="1:44">
      <c r="A93" t="s">
        <v>1184</v>
      </c>
      <c r="B93" s="1" t="s">
        <v>1185</v>
      </c>
      <c r="C93" s="2">
        <v>46205.646122685197</v>
      </c>
      <c r="D93" s="1" t="s">
        <v>1186</v>
      </c>
      <c r="E93" s="1" t="s">
        <v>1187</v>
      </c>
      <c r="F93" t="s">
        <v>1188</v>
      </c>
      <c r="G93" s="3">
        <v>46187.906099537002</v>
      </c>
      <c r="H93" s="2">
        <v>46212.604166666701</v>
      </c>
      <c r="I93" s="1" t="s">
        <v>78</v>
      </c>
      <c r="J93" s="1" t="s">
        <v>79</v>
      </c>
      <c r="L93" s="1" t="s">
        <v>80</v>
      </c>
      <c r="M93" s="1" t="s">
        <v>53</v>
      </c>
      <c r="N93" s="1" t="s">
        <v>54</v>
      </c>
      <c r="P93" s="1" t="s">
        <v>55</v>
      </c>
      <c r="Q93" s="1" t="s">
        <v>56</v>
      </c>
      <c r="R93" t="s">
        <v>57</v>
      </c>
      <c r="S93" s="1" t="s">
        <v>1189</v>
      </c>
      <c r="T93" s="1" t="s">
        <v>1190</v>
      </c>
      <c r="U93" s="4">
        <v>230900</v>
      </c>
      <c r="V93" s="1" t="s">
        <v>513</v>
      </c>
      <c r="W93" s="1" t="s">
        <v>61</v>
      </c>
      <c r="AA93" s="1" t="s">
        <v>514</v>
      </c>
      <c r="AB93" s="1" t="s">
        <v>333</v>
      </c>
      <c r="AC93" t="s">
        <v>598</v>
      </c>
      <c r="AD93" s="5">
        <v>0.1988</v>
      </c>
      <c r="AE93" s="5">
        <v>4.1999999999999997E-3</v>
      </c>
      <c r="AF93" s="4">
        <v>2</v>
      </c>
      <c r="AH93" s="4">
        <v>4</v>
      </c>
      <c r="AJ93" s="1" t="s">
        <v>1191</v>
      </c>
      <c r="AK93" s="1" t="s">
        <v>136</v>
      </c>
      <c r="AL93" s="1" t="s">
        <v>56</v>
      </c>
      <c r="AM93" s="1" t="s">
        <v>56</v>
      </c>
      <c r="AO93" s="1" t="s">
        <v>275</v>
      </c>
      <c r="AP93" s="1" t="s">
        <v>275</v>
      </c>
      <c r="AQ93" s="1" t="s">
        <v>276</v>
      </c>
      <c r="AR93" s="1" t="s">
        <v>277</v>
      </c>
    </row>
    <row r="94" spans="1:44">
      <c r="A94" t="s">
        <v>1192</v>
      </c>
      <c r="B94" s="1" t="s">
        <v>1193</v>
      </c>
      <c r="C94" s="2">
        <v>46205.646087963003</v>
      </c>
      <c r="D94" s="1" t="s">
        <v>1194</v>
      </c>
      <c r="E94" s="1" t="s">
        <v>1195</v>
      </c>
      <c r="F94" t="s">
        <v>1196</v>
      </c>
      <c r="G94" s="3">
        <v>46199.354224536997</v>
      </c>
      <c r="H94" s="2">
        <v>46212.604166666701</v>
      </c>
      <c r="I94" s="1" t="s">
        <v>180</v>
      </c>
      <c r="J94" s="1" t="s">
        <v>181</v>
      </c>
      <c r="L94" s="1" t="s">
        <v>182</v>
      </c>
      <c r="M94" s="1" t="s">
        <v>53</v>
      </c>
      <c r="N94" s="1" t="s">
        <v>1012</v>
      </c>
      <c r="O94" s="1" t="s">
        <v>1197</v>
      </c>
      <c r="P94" s="1" t="s">
        <v>55</v>
      </c>
      <c r="Q94" s="1" t="s">
        <v>165</v>
      </c>
      <c r="R94" t="s">
        <v>1198</v>
      </c>
      <c r="S94" s="1" t="s">
        <v>1199</v>
      </c>
      <c r="T94" s="1" t="s">
        <v>1200</v>
      </c>
      <c r="U94" s="4">
        <v>673400</v>
      </c>
      <c r="V94" s="1" t="s">
        <v>1201</v>
      </c>
      <c r="AC94" t="s">
        <v>89</v>
      </c>
      <c r="AD94" s="5">
        <v>40.93</v>
      </c>
      <c r="AE94" s="5">
        <v>39.229999999999997</v>
      </c>
      <c r="AF94" s="4">
        <v>0</v>
      </c>
      <c r="AJ94" s="1" t="s">
        <v>1202</v>
      </c>
      <c r="AK94" s="1" t="s">
        <v>90</v>
      </c>
      <c r="AL94" s="1" t="s">
        <v>171</v>
      </c>
      <c r="AM94" s="1" t="s">
        <v>171</v>
      </c>
      <c r="AO94" s="1" t="s">
        <v>1203</v>
      </c>
      <c r="AP94" s="1" t="s">
        <v>242</v>
      </c>
      <c r="AQ94" s="1" t="s">
        <v>243</v>
      </c>
      <c r="AR94" s="1" t="s">
        <v>244</v>
      </c>
    </row>
    <row r="95" spans="1:44">
      <c r="A95" t="s">
        <v>1204</v>
      </c>
      <c r="B95" s="1" t="s">
        <v>1205</v>
      </c>
      <c r="C95" s="2">
        <v>46205.817361111098</v>
      </c>
      <c r="D95" s="1" t="s">
        <v>1206</v>
      </c>
      <c r="E95" s="1" t="s">
        <v>1207</v>
      </c>
      <c r="F95" t="s">
        <v>1208</v>
      </c>
      <c r="G95" s="3">
        <v>46187.911458333299</v>
      </c>
      <c r="H95" s="2">
        <v>46212.604166666701</v>
      </c>
      <c r="I95" s="1" t="s">
        <v>78</v>
      </c>
      <c r="J95" s="1" t="s">
        <v>79</v>
      </c>
      <c r="L95" s="1" t="s">
        <v>80</v>
      </c>
      <c r="M95" s="1" t="s">
        <v>53</v>
      </c>
      <c r="N95" s="1" t="s">
        <v>54</v>
      </c>
      <c r="O95" s="1" t="s">
        <v>1209</v>
      </c>
      <c r="P95" s="1" t="s">
        <v>55</v>
      </c>
      <c r="Q95" s="1" t="s">
        <v>56</v>
      </c>
      <c r="R95" t="s">
        <v>295</v>
      </c>
      <c r="S95" s="1" t="s">
        <v>349</v>
      </c>
      <c r="T95" s="1" t="s">
        <v>350</v>
      </c>
      <c r="U95" s="4">
        <v>212300</v>
      </c>
      <c r="V95" s="1" t="s">
        <v>351</v>
      </c>
      <c r="W95" s="1" t="s">
        <v>61</v>
      </c>
      <c r="X95" s="1" t="s">
        <v>352</v>
      </c>
      <c r="Y95" s="1" t="s">
        <v>149</v>
      </c>
      <c r="AA95" s="1" t="s">
        <v>353</v>
      </c>
      <c r="AB95" s="1" t="s">
        <v>1088</v>
      </c>
      <c r="AC95" t="s">
        <v>870</v>
      </c>
      <c r="AD95" s="5">
        <v>0.45910000000000001</v>
      </c>
      <c r="AE95" s="5">
        <v>9.1000000000000004E-3</v>
      </c>
      <c r="AF95" s="4">
        <v>11</v>
      </c>
      <c r="AK95" s="1" t="s">
        <v>68</v>
      </c>
      <c r="AL95" s="1" t="s">
        <v>56</v>
      </c>
      <c r="AM95" s="1" t="s">
        <v>56</v>
      </c>
      <c r="AO95" s="1" t="s">
        <v>1210</v>
      </c>
      <c r="AP95" s="1" t="s">
        <v>1210</v>
      </c>
      <c r="AQ95" s="1" t="s">
        <v>1211</v>
      </c>
      <c r="AR95" s="1" t="s">
        <v>1212</v>
      </c>
    </row>
    <row r="96" spans="1:44">
      <c r="A96" t="s">
        <v>1213</v>
      </c>
      <c r="B96" s="1" t="s">
        <v>1214</v>
      </c>
      <c r="C96" s="2">
        <v>46205.646087963003</v>
      </c>
      <c r="D96" s="1" t="s">
        <v>1215</v>
      </c>
      <c r="E96" s="1" t="s">
        <v>1216</v>
      </c>
      <c r="F96" t="s">
        <v>1217</v>
      </c>
      <c r="G96" s="3">
        <v>46157.356967592597</v>
      </c>
      <c r="H96" s="2">
        <v>46212.604166666701</v>
      </c>
      <c r="I96" s="1" t="s">
        <v>260</v>
      </c>
      <c r="J96" s="1" t="s">
        <v>261</v>
      </c>
      <c r="L96" s="1" t="s">
        <v>182</v>
      </c>
      <c r="M96" s="1" t="s">
        <v>53</v>
      </c>
      <c r="N96" s="1" t="s">
        <v>54</v>
      </c>
      <c r="O96" s="1" t="s">
        <v>1218</v>
      </c>
      <c r="P96" s="1" t="s">
        <v>55</v>
      </c>
      <c r="Q96" s="1" t="s">
        <v>56</v>
      </c>
      <c r="R96" t="s">
        <v>130</v>
      </c>
      <c r="S96" s="1" t="s">
        <v>1219</v>
      </c>
      <c r="T96" s="1" t="s">
        <v>1220</v>
      </c>
      <c r="U96" s="4">
        <v>522000</v>
      </c>
      <c r="V96" s="1" t="s">
        <v>1221</v>
      </c>
      <c r="W96" s="1" t="s">
        <v>134</v>
      </c>
      <c r="Y96" s="1" t="s">
        <v>762</v>
      </c>
      <c r="AA96" s="1" t="s">
        <v>1222</v>
      </c>
      <c r="AC96" t="s">
        <v>1223</v>
      </c>
      <c r="AD96" s="5">
        <v>11.86</v>
      </c>
      <c r="AE96" s="5">
        <v>2.2599999999999998</v>
      </c>
      <c r="AF96" s="4">
        <v>117</v>
      </c>
      <c r="AH96" s="4">
        <v>117</v>
      </c>
      <c r="AK96" s="1" t="s">
        <v>90</v>
      </c>
      <c r="AL96" s="1" t="s">
        <v>171</v>
      </c>
      <c r="AM96" s="1" t="s">
        <v>171</v>
      </c>
      <c r="AO96" s="1" t="s">
        <v>1224</v>
      </c>
      <c r="AP96" s="1" t="s">
        <v>884</v>
      </c>
      <c r="AQ96" s="1" t="s">
        <v>885</v>
      </c>
      <c r="AR96" s="1" t="s">
        <v>1225</v>
      </c>
    </row>
    <row r="97" spans="1:44">
      <c r="A97" t="s">
        <v>1226</v>
      </c>
      <c r="B97" s="1" t="s">
        <v>1227</v>
      </c>
      <c r="C97" s="2">
        <v>46205.646087963003</v>
      </c>
      <c r="D97" s="1" t="s">
        <v>1228</v>
      </c>
      <c r="E97" s="1" t="s">
        <v>1229</v>
      </c>
      <c r="F97" t="s">
        <v>1230</v>
      </c>
      <c r="G97" s="3">
        <v>46202.410370370402</v>
      </c>
      <c r="H97" s="2">
        <v>46212.604166666701</v>
      </c>
      <c r="I97" s="1" t="s">
        <v>1231</v>
      </c>
      <c r="J97" s="1" t="s">
        <v>1232</v>
      </c>
      <c r="L97" s="1" t="s">
        <v>182</v>
      </c>
      <c r="M97" s="1" t="s">
        <v>53</v>
      </c>
      <c r="N97" s="1" t="s">
        <v>54</v>
      </c>
      <c r="P97" s="1" t="s">
        <v>55</v>
      </c>
      <c r="Q97" s="1" t="s">
        <v>56</v>
      </c>
      <c r="R97" t="s">
        <v>57</v>
      </c>
      <c r="S97" s="1" t="s">
        <v>269</v>
      </c>
      <c r="T97" s="1" t="s">
        <v>1233</v>
      </c>
      <c r="U97" s="4">
        <v>533300</v>
      </c>
      <c r="V97" s="1" t="s">
        <v>271</v>
      </c>
      <c r="W97" s="1" t="s">
        <v>61</v>
      </c>
      <c r="AA97" s="1" t="s">
        <v>273</v>
      </c>
      <c r="AB97" s="1" t="s">
        <v>151</v>
      </c>
      <c r="AC97" t="s">
        <v>66</v>
      </c>
      <c r="AD97" s="5">
        <v>0.33929999999999999</v>
      </c>
      <c r="AE97" s="5">
        <v>0</v>
      </c>
      <c r="AF97" s="4">
        <v>2</v>
      </c>
      <c r="AH97" s="4">
        <v>4</v>
      </c>
      <c r="AK97" s="1" t="s">
        <v>68</v>
      </c>
      <c r="AL97" s="1" t="s">
        <v>56</v>
      </c>
      <c r="AM97" s="1" t="s">
        <v>56</v>
      </c>
      <c r="AO97" s="1" t="s">
        <v>1234</v>
      </c>
      <c r="AP97" s="1" t="s">
        <v>1100</v>
      </c>
      <c r="AQ97" s="1" t="s">
        <v>1101</v>
      </c>
      <c r="AR97" s="1" t="s">
        <v>1235</v>
      </c>
    </row>
    <row r="98" spans="1:44">
      <c r="A98" t="s">
        <v>1236</v>
      </c>
      <c r="B98" s="1" t="s">
        <v>1237</v>
      </c>
      <c r="C98" s="2">
        <v>46205.762800925899</v>
      </c>
      <c r="D98" s="1" t="s">
        <v>1238</v>
      </c>
      <c r="E98" s="1" t="s">
        <v>1239</v>
      </c>
      <c r="F98" t="s">
        <v>1240</v>
      </c>
      <c r="G98" s="3">
        <v>46199.603773148097</v>
      </c>
      <c r="H98" s="2">
        <v>46212.604166666701</v>
      </c>
      <c r="I98" s="1" t="s">
        <v>78</v>
      </c>
      <c r="J98" s="1" t="s">
        <v>79</v>
      </c>
      <c r="L98" s="1" t="s">
        <v>80</v>
      </c>
      <c r="M98" s="1" t="s">
        <v>53</v>
      </c>
      <c r="N98" s="1" t="s">
        <v>54</v>
      </c>
      <c r="O98" s="1" t="s">
        <v>812</v>
      </c>
      <c r="P98" s="1" t="s">
        <v>55</v>
      </c>
      <c r="Q98" s="1" t="s">
        <v>165</v>
      </c>
      <c r="R98" t="s">
        <v>130</v>
      </c>
      <c r="S98" s="1" t="s">
        <v>1241</v>
      </c>
      <c r="T98" s="1" t="s">
        <v>1242</v>
      </c>
      <c r="U98" s="4">
        <v>554901</v>
      </c>
      <c r="V98" s="1" t="s">
        <v>1243</v>
      </c>
      <c r="W98" s="1" t="s">
        <v>187</v>
      </c>
      <c r="AC98" t="s">
        <v>89</v>
      </c>
      <c r="AD98" s="5">
        <v>3.1417999999999999</v>
      </c>
      <c r="AE98" s="5">
        <v>3.1417999999999999</v>
      </c>
      <c r="AF98" s="4">
        <v>0</v>
      </c>
      <c r="AK98" s="1" t="s">
        <v>136</v>
      </c>
      <c r="AL98" s="1" t="s">
        <v>56</v>
      </c>
      <c r="AM98" s="1" t="s">
        <v>56</v>
      </c>
      <c r="AN98" s="1" t="s">
        <v>1244</v>
      </c>
      <c r="AO98" s="1" t="s">
        <v>1245</v>
      </c>
      <c r="AP98" s="1" t="s">
        <v>419</v>
      </c>
      <c r="AQ98" s="1" t="s">
        <v>420</v>
      </c>
      <c r="AR98" s="1" t="s">
        <v>1246</v>
      </c>
    </row>
    <row r="99" spans="1:44">
      <c r="A99" t="s">
        <v>1247</v>
      </c>
      <c r="B99" s="1" t="s">
        <v>1248</v>
      </c>
      <c r="C99" s="2">
        <v>46203.849687499998</v>
      </c>
      <c r="D99" s="1" t="s">
        <v>1249</v>
      </c>
      <c r="E99" s="1" t="s">
        <v>1250</v>
      </c>
      <c r="F99" t="s">
        <v>1251</v>
      </c>
      <c r="G99" s="3">
        <v>46202.394282407397</v>
      </c>
      <c r="H99" s="2">
        <v>46212.604166666701</v>
      </c>
      <c r="I99" s="1" t="s">
        <v>78</v>
      </c>
      <c r="J99" s="1" t="s">
        <v>79</v>
      </c>
      <c r="L99" s="1" t="s">
        <v>80</v>
      </c>
      <c r="M99" s="1" t="s">
        <v>100</v>
      </c>
      <c r="N99" s="1" t="s">
        <v>363</v>
      </c>
      <c r="O99" s="1" t="s">
        <v>1252</v>
      </c>
      <c r="P99" s="1" t="s">
        <v>55</v>
      </c>
      <c r="Q99" s="1" t="s">
        <v>165</v>
      </c>
      <c r="R99" t="s">
        <v>929</v>
      </c>
      <c r="S99" s="1" t="s">
        <v>1253</v>
      </c>
      <c r="T99" s="1" t="s">
        <v>1254</v>
      </c>
      <c r="U99" s="4">
        <v>692400</v>
      </c>
      <c r="V99" s="1" t="s">
        <v>1255</v>
      </c>
      <c r="W99" s="1" t="s">
        <v>933</v>
      </c>
      <c r="AC99" t="s">
        <v>89</v>
      </c>
      <c r="AD99" s="5">
        <v>34.159999999999997</v>
      </c>
      <c r="AE99" s="5">
        <v>34.159999999999997</v>
      </c>
      <c r="AF99" s="4">
        <v>0</v>
      </c>
      <c r="AK99" s="1" t="s">
        <v>90</v>
      </c>
      <c r="AL99" s="1" t="s">
        <v>56</v>
      </c>
      <c r="AM99" s="1" t="s">
        <v>56</v>
      </c>
      <c r="AO99" s="1" t="s">
        <v>1256</v>
      </c>
      <c r="AP99" s="1" t="s">
        <v>1181</v>
      </c>
      <c r="AQ99" s="1" t="s">
        <v>1257</v>
      </c>
      <c r="AR99" s="1" t="s">
        <v>1183</v>
      </c>
    </row>
    <row r="100" spans="1:44">
      <c r="A100" t="s">
        <v>1258</v>
      </c>
      <c r="B100" s="1" t="s">
        <v>1259</v>
      </c>
      <c r="C100" s="2">
        <v>46205.646087963003</v>
      </c>
      <c r="D100" s="1" t="s">
        <v>1260</v>
      </c>
      <c r="E100" s="1" t="s">
        <v>1261</v>
      </c>
      <c r="F100" t="s">
        <v>1262</v>
      </c>
      <c r="G100" s="3">
        <v>46199.404467592598</v>
      </c>
      <c r="H100" s="2">
        <v>46212.604166666701</v>
      </c>
      <c r="I100" s="1" t="s">
        <v>180</v>
      </c>
      <c r="J100" s="1" t="s">
        <v>181</v>
      </c>
      <c r="L100" s="1" t="s">
        <v>182</v>
      </c>
      <c r="M100" s="1" t="s">
        <v>53</v>
      </c>
      <c r="N100" s="1" t="s">
        <v>54</v>
      </c>
      <c r="O100" s="1" t="s">
        <v>1263</v>
      </c>
      <c r="P100" s="1" t="s">
        <v>55</v>
      </c>
      <c r="Q100" s="1" t="s">
        <v>165</v>
      </c>
      <c r="R100" t="s">
        <v>130</v>
      </c>
      <c r="S100" s="1" t="s">
        <v>1264</v>
      </c>
      <c r="T100" s="1" t="s">
        <v>1265</v>
      </c>
      <c r="U100" s="4">
        <v>554200</v>
      </c>
      <c r="V100" s="1" t="s">
        <v>1266</v>
      </c>
      <c r="W100" s="1" t="s">
        <v>187</v>
      </c>
      <c r="AC100" t="s">
        <v>89</v>
      </c>
      <c r="AD100" s="5">
        <v>4.3543000000000003</v>
      </c>
      <c r="AE100" s="5">
        <v>4.1319999999999997</v>
      </c>
      <c r="AF100" s="4">
        <v>0</v>
      </c>
      <c r="AK100" s="1" t="s">
        <v>68</v>
      </c>
      <c r="AL100" s="1" t="s">
        <v>171</v>
      </c>
      <c r="AM100" s="1" t="s">
        <v>171</v>
      </c>
      <c r="AO100" s="1" t="s">
        <v>1267</v>
      </c>
      <c r="AP100" s="1" t="s">
        <v>1268</v>
      </c>
      <c r="AQ100" s="1" t="s">
        <v>1269</v>
      </c>
      <c r="AR100" s="1" t="s">
        <v>1270</v>
      </c>
    </row>
    <row r="101" spans="1:44">
      <c r="A101" t="s">
        <v>1271</v>
      </c>
      <c r="B101" s="1" t="s">
        <v>1272</v>
      </c>
      <c r="C101" s="2">
        <v>46202.874293981498</v>
      </c>
      <c r="D101" s="1" t="s">
        <v>1273</v>
      </c>
      <c r="E101" s="1" t="s">
        <v>1274</v>
      </c>
      <c r="F101" t="s">
        <v>1275</v>
      </c>
      <c r="G101" s="3">
        <v>46199.429965277799</v>
      </c>
      <c r="H101" s="2">
        <v>46212.604166666701</v>
      </c>
      <c r="I101" s="1" t="s">
        <v>180</v>
      </c>
      <c r="J101" s="1" t="s">
        <v>181</v>
      </c>
      <c r="L101" s="1" t="s">
        <v>182</v>
      </c>
      <c r="M101" s="1" t="s">
        <v>100</v>
      </c>
      <c r="N101" s="1" t="s">
        <v>363</v>
      </c>
      <c r="O101" s="1" t="s">
        <v>1276</v>
      </c>
      <c r="P101" s="1" t="s">
        <v>55</v>
      </c>
      <c r="Q101" s="1" t="s">
        <v>165</v>
      </c>
      <c r="R101" t="s">
        <v>364</v>
      </c>
      <c r="S101" s="1" t="s">
        <v>1277</v>
      </c>
      <c r="T101" s="1" t="s">
        <v>1278</v>
      </c>
      <c r="U101" s="4">
        <v>691900</v>
      </c>
      <c r="V101" s="1" t="s">
        <v>1279</v>
      </c>
      <c r="W101" s="1" t="s">
        <v>1280</v>
      </c>
      <c r="AC101" t="s">
        <v>89</v>
      </c>
      <c r="AD101" s="5">
        <v>8.0174000000000003</v>
      </c>
      <c r="AE101" s="5">
        <v>8.0174000000000003</v>
      </c>
      <c r="AF101" s="4">
        <v>0</v>
      </c>
      <c r="AJ101" s="1" t="s">
        <v>1281</v>
      </c>
      <c r="AK101" s="1" t="s">
        <v>90</v>
      </c>
      <c r="AL101" s="1" t="s">
        <v>171</v>
      </c>
      <c r="AM101" s="1" t="s">
        <v>171</v>
      </c>
      <c r="AN101" s="1" t="s">
        <v>1282</v>
      </c>
      <c r="AO101" s="1" t="s">
        <v>1283</v>
      </c>
      <c r="AP101" s="1" t="s">
        <v>1284</v>
      </c>
      <c r="AQ101" s="1" t="s">
        <v>1285</v>
      </c>
      <c r="AR101" s="1" t="s">
        <v>1286</v>
      </c>
    </row>
    <row r="102" spans="1:44">
      <c r="A102" t="s">
        <v>1287</v>
      </c>
      <c r="B102" s="1" t="s">
        <v>1288</v>
      </c>
      <c r="C102" s="2">
        <v>46203.9304513889</v>
      </c>
      <c r="D102" s="1" t="s">
        <v>1289</v>
      </c>
      <c r="E102" s="1" t="s">
        <v>1290</v>
      </c>
      <c r="F102" t="s">
        <v>1291</v>
      </c>
      <c r="G102" s="3">
        <v>46202.453946759299</v>
      </c>
      <c r="H102" s="2">
        <v>46212.604166666701</v>
      </c>
      <c r="I102" s="1" t="s">
        <v>180</v>
      </c>
      <c r="J102" s="1" t="s">
        <v>181</v>
      </c>
      <c r="L102" s="1" t="s">
        <v>182</v>
      </c>
      <c r="M102" s="1" t="s">
        <v>100</v>
      </c>
      <c r="N102" s="1" t="s">
        <v>54</v>
      </c>
      <c r="P102" s="1" t="s">
        <v>55</v>
      </c>
      <c r="Q102" s="1" t="s">
        <v>165</v>
      </c>
      <c r="R102" t="s">
        <v>57</v>
      </c>
      <c r="S102" s="1" t="s">
        <v>1292</v>
      </c>
      <c r="T102" s="1" t="s">
        <v>1293</v>
      </c>
      <c r="U102" s="4">
        <v>534100</v>
      </c>
      <c r="V102" s="1" t="s">
        <v>1294</v>
      </c>
      <c r="AC102" t="s">
        <v>369</v>
      </c>
      <c r="AD102" s="5">
        <v>0.91890000000000005</v>
      </c>
      <c r="AE102" s="5">
        <v>0.91890000000000005</v>
      </c>
      <c r="AF102" s="4">
        <v>0</v>
      </c>
      <c r="AK102" s="1" t="s">
        <v>136</v>
      </c>
      <c r="AL102" s="1" t="s">
        <v>56</v>
      </c>
      <c r="AM102" s="1" t="s">
        <v>56</v>
      </c>
      <c r="AO102" s="1" t="s">
        <v>1295</v>
      </c>
      <c r="AP102" s="1" t="s">
        <v>681</v>
      </c>
      <c r="AQ102" s="1" t="s">
        <v>682</v>
      </c>
      <c r="AR102" s="1" t="s">
        <v>683</v>
      </c>
    </row>
    <row r="103" spans="1:44">
      <c r="A103" t="s">
        <v>1296</v>
      </c>
      <c r="B103" s="1" t="s">
        <v>1297</v>
      </c>
      <c r="C103" s="2">
        <v>46209.853819444397</v>
      </c>
      <c r="D103" s="1" t="s">
        <v>1298</v>
      </c>
      <c r="E103" s="1" t="s">
        <v>1299</v>
      </c>
      <c r="F103" t="s">
        <v>1300</v>
      </c>
      <c r="G103" s="3">
        <v>46143.723391203697</v>
      </c>
      <c r="H103" s="2">
        <v>46212.604166666701</v>
      </c>
      <c r="I103" s="1" t="s">
        <v>49</v>
      </c>
      <c r="J103" s="1" t="s">
        <v>50</v>
      </c>
      <c r="L103" s="1" t="s">
        <v>52</v>
      </c>
      <c r="M103" s="1" t="s">
        <v>53</v>
      </c>
      <c r="N103" s="1" t="s">
        <v>54</v>
      </c>
      <c r="P103" s="1" t="s">
        <v>55</v>
      </c>
      <c r="Q103" s="1" t="s">
        <v>56</v>
      </c>
      <c r="R103" t="s">
        <v>102</v>
      </c>
      <c r="S103" s="1" t="s">
        <v>1301</v>
      </c>
      <c r="T103" s="1" t="s">
        <v>1302</v>
      </c>
      <c r="U103" s="4">
        <v>510800</v>
      </c>
      <c r="V103" s="1" t="s">
        <v>626</v>
      </c>
      <c r="W103" s="1" t="s">
        <v>61</v>
      </c>
      <c r="AA103" s="1" t="s">
        <v>627</v>
      </c>
      <c r="AB103" s="1" t="s">
        <v>628</v>
      </c>
      <c r="AC103" t="s">
        <v>66</v>
      </c>
      <c r="AD103" s="5">
        <v>9.6500000000000002E-2</v>
      </c>
      <c r="AE103" s="5">
        <v>0</v>
      </c>
      <c r="AF103" s="4">
        <v>1</v>
      </c>
      <c r="AK103" s="1" t="s">
        <v>136</v>
      </c>
      <c r="AL103" s="1" t="s">
        <v>56</v>
      </c>
      <c r="AM103" s="1" t="s">
        <v>56</v>
      </c>
      <c r="AO103" s="1" t="s">
        <v>1303</v>
      </c>
      <c r="AP103" s="1" t="s">
        <v>1052</v>
      </c>
      <c r="AQ103" s="1" t="s">
        <v>1053</v>
      </c>
      <c r="AR103" s="1" t="s">
        <v>1304</v>
      </c>
    </row>
    <row r="104" spans="1:44">
      <c r="A104" t="s">
        <v>1305</v>
      </c>
      <c r="B104" s="1" t="s">
        <v>1306</v>
      </c>
      <c r="C104" s="2">
        <v>46205.765381944402</v>
      </c>
      <c r="D104" s="1" t="s">
        <v>1307</v>
      </c>
      <c r="E104" s="1" t="s">
        <v>1308</v>
      </c>
      <c r="F104" t="s">
        <v>1309</v>
      </c>
      <c r="G104" s="3">
        <v>46199.440092592602</v>
      </c>
      <c r="H104" s="2">
        <v>46212.604166666701</v>
      </c>
      <c r="I104" s="1" t="s">
        <v>78</v>
      </c>
      <c r="J104" s="1" t="s">
        <v>79</v>
      </c>
      <c r="L104" s="1" t="s">
        <v>80</v>
      </c>
      <c r="M104" s="1" t="s">
        <v>53</v>
      </c>
      <c r="N104" s="1" t="s">
        <v>363</v>
      </c>
      <c r="P104" s="1" t="s">
        <v>55</v>
      </c>
      <c r="Q104" s="1" t="s">
        <v>165</v>
      </c>
      <c r="R104" t="s">
        <v>364</v>
      </c>
      <c r="S104" s="1" t="s">
        <v>1310</v>
      </c>
      <c r="T104" s="1" t="s">
        <v>1311</v>
      </c>
      <c r="U104" s="4">
        <v>691500</v>
      </c>
      <c r="V104" s="1" t="s">
        <v>1312</v>
      </c>
      <c r="W104" s="1" t="s">
        <v>1280</v>
      </c>
      <c r="AC104" t="s">
        <v>89</v>
      </c>
      <c r="AD104" s="5">
        <v>2</v>
      </c>
      <c r="AE104" s="5">
        <v>2</v>
      </c>
      <c r="AF104" s="4">
        <v>0</v>
      </c>
      <c r="AK104" s="1" t="s">
        <v>90</v>
      </c>
      <c r="AL104" s="1" t="s">
        <v>171</v>
      </c>
      <c r="AM104" s="1" t="s">
        <v>171</v>
      </c>
      <c r="AO104" s="1" t="s">
        <v>1313</v>
      </c>
      <c r="AP104" s="1" t="s">
        <v>1314</v>
      </c>
      <c r="AQ104" s="1" t="s">
        <v>1315</v>
      </c>
      <c r="AR104" s="1" t="s">
        <v>1316</v>
      </c>
    </row>
    <row r="105" spans="1:44">
      <c r="A105" t="s">
        <v>1317</v>
      </c>
      <c r="B105" s="1" t="s">
        <v>1318</v>
      </c>
      <c r="C105" s="2">
        <v>46204.745057870401</v>
      </c>
      <c r="D105" s="1" t="s">
        <v>1319</v>
      </c>
      <c r="E105" s="1" t="s">
        <v>1320</v>
      </c>
      <c r="F105" t="s">
        <v>1321</v>
      </c>
      <c r="G105" s="3">
        <v>46174.3879282407</v>
      </c>
      <c r="H105" s="2">
        <v>46212.604166666701</v>
      </c>
      <c r="I105" s="1" t="s">
        <v>49</v>
      </c>
      <c r="J105" s="1" t="s">
        <v>50</v>
      </c>
      <c r="L105" s="1" t="s">
        <v>52</v>
      </c>
      <c r="M105" s="1" t="s">
        <v>100</v>
      </c>
      <c r="N105" s="1" t="s">
        <v>54</v>
      </c>
      <c r="O105" s="1" t="s">
        <v>1322</v>
      </c>
      <c r="P105" s="1" t="s">
        <v>55</v>
      </c>
      <c r="Q105" s="1" t="s">
        <v>56</v>
      </c>
      <c r="R105" t="s">
        <v>130</v>
      </c>
      <c r="S105" s="1" t="s">
        <v>1323</v>
      </c>
      <c r="T105" s="1" t="s">
        <v>1324</v>
      </c>
      <c r="U105" s="4">
        <v>521600</v>
      </c>
      <c r="V105" s="1" t="s">
        <v>1325</v>
      </c>
      <c r="AA105" s="1" t="s">
        <v>1326</v>
      </c>
      <c r="AB105" s="1" t="s">
        <v>764</v>
      </c>
      <c r="AC105" t="s">
        <v>1327</v>
      </c>
      <c r="AD105" s="5">
        <v>0.48170000000000002</v>
      </c>
      <c r="AE105" s="5">
        <v>0.48170000000000002</v>
      </c>
      <c r="AF105" s="4">
        <v>0</v>
      </c>
      <c r="AJ105" s="1" t="s">
        <v>1328</v>
      </c>
      <c r="AK105" s="1" t="s">
        <v>68</v>
      </c>
      <c r="AL105" s="1" t="s">
        <v>56</v>
      </c>
      <c r="AM105" s="1" t="s">
        <v>56</v>
      </c>
      <c r="AO105" s="1" t="s">
        <v>1329</v>
      </c>
      <c r="AP105" s="1" t="s">
        <v>1330</v>
      </c>
      <c r="AQ105" s="1" t="s">
        <v>1331</v>
      </c>
      <c r="AR105" s="1" t="s">
        <v>1332</v>
      </c>
    </row>
    <row r="106" spans="1:44">
      <c r="A106" t="s">
        <v>1333</v>
      </c>
      <c r="B106" s="1" t="s">
        <v>1334</v>
      </c>
      <c r="C106" s="2">
        <v>46203.853425925903</v>
      </c>
      <c r="D106" s="1" t="s">
        <v>1335</v>
      </c>
      <c r="E106" s="1" t="s">
        <v>1336</v>
      </c>
      <c r="F106" t="s">
        <v>1337</v>
      </c>
      <c r="G106" s="3">
        <v>46185.540289351899</v>
      </c>
      <c r="H106" s="2">
        <v>46212.604166666701</v>
      </c>
      <c r="I106" s="1" t="s">
        <v>180</v>
      </c>
      <c r="J106" s="1" t="s">
        <v>181</v>
      </c>
      <c r="L106" s="1" t="s">
        <v>182</v>
      </c>
      <c r="M106" s="1" t="s">
        <v>840</v>
      </c>
      <c r="N106" s="1" t="s">
        <v>54</v>
      </c>
      <c r="P106" s="1" t="s">
        <v>55</v>
      </c>
      <c r="Q106" s="1" t="s">
        <v>56</v>
      </c>
      <c r="R106" t="s">
        <v>57</v>
      </c>
      <c r="S106" s="1" t="s">
        <v>117</v>
      </c>
      <c r="T106" s="1" t="s">
        <v>689</v>
      </c>
      <c r="U106" s="4">
        <v>312300</v>
      </c>
      <c r="V106" s="1" t="s">
        <v>690</v>
      </c>
      <c r="W106" s="1" t="s">
        <v>61</v>
      </c>
      <c r="X106" s="1" t="s">
        <v>62</v>
      </c>
      <c r="Y106" s="1" t="s">
        <v>63</v>
      </c>
      <c r="AA106" s="1" t="s">
        <v>120</v>
      </c>
      <c r="AC106" t="s">
        <v>66</v>
      </c>
      <c r="AD106" s="5">
        <v>0.114</v>
      </c>
      <c r="AE106" s="5">
        <v>0</v>
      </c>
      <c r="AF106" s="4">
        <v>2</v>
      </c>
      <c r="AK106" s="1" t="s">
        <v>90</v>
      </c>
      <c r="AL106" s="1" t="s">
        <v>56</v>
      </c>
      <c r="AM106" s="1" t="s">
        <v>56</v>
      </c>
      <c r="AO106" s="1" t="s">
        <v>692</v>
      </c>
      <c r="AP106" s="1" t="s">
        <v>693</v>
      </c>
      <c r="AQ106" s="1" t="s">
        <v>694</v>
      </c>
      <c r="AR106" s="1" t="s">
        <v>695</v>
      </c>
    </row>
    <row r="107" spans="1:44">
      <c r="A107" t="s">
        <v>1338</v>
      </c>
      <c r="B107" s="1" t="s">
        <v>1339</v>
      </c>
      <c r="C107" s="2">
        <v>46203.778356481504</v>
      </c>
      <c r="D107" s="1" t="s">
        <v>1340</v>
      </c>
      <c r="E107" s="1" t="s">
        <v>1341</v>
      </c>
      <c r="F107" t="s">
        <v>1342</v>
      </c>
      <c r="G107" s="3">
        <v>46199.448449074102</v>
      </c>
      <c r="H107" s="2">
        <v>46212.604166666701</v>
      </c>
      <c r="I107" s="1" t="s">
        <v>49</v>
      </c>
      <c r="J107" s="1" t="s">
        <v>50</v>
      </c>
      <c r="L107" s="1" t="s">
        <v>52</v>
      </c>
      <c r="M107" s="1" t="s">
        <v>100</v>
      </c>
      <c r="N107" s="1" t="s">
        <v>54</v>
      </c>
      <c r="P107" s="1" t="s">
        <v>55</v>
      </c>
      <c r="Q107" s="1" t="s">
        <v>56</v>
      </c>
      <c r="R107" t="s">
        <v>57</v>
      </c>
      <c r="S107" s="1" t="s">
        <v>1343</v>
      </c>
      <c r="T107" s="1" t="s">
        <v>1344</v>
      </c>
      <c r="U107" s="4">
        <v>313600</v>
      </c>
      <c r="V107" s="1" t="s">
        <v>60</v>
      </c>
      <c r="W107" s="1" t="s">
        <v>61</v>
      </c>
      <c r="AA107" s="1" t="s">
        <v>1345</v>
      </c>
      <c r="AB107" s="1" t="s">
        <v>65</v>
      </c>
      <c r="AC107" t="s">
        <v>204</v>
      </c>
      <c r="AD107" s="5">
        <v>0.151</v>
      </c>
      <c r="AE107" s="5">
        <v>0</v>
      </c>
      <c r="AF107" s="4">
        <v>4</v>
      </c>
      <c r="AJ107" s="1" t="s">
        <v>1346</v>
      </c>
      <c r="AK107" s="1" t="s">
        <v>68</v>
      </c>
      <c r="AL107" s="1" t="s">
        <v>56</v>
      </c>
      <c r="AM107" s="1" t="s">
        <v>56</v>
      </c>
      <c r="AO107" s="1" t="s">
        <v>206</v>
      </c>
      <c r="AP107" s="1" t="s">
        <v>206</v>
      </c>
      <c r="AQ107" s="1" t="s">
        <v>207</v>
      </c>
      <c r="AR107" s="1" t="s">
        <v>208</v>
      </c>
    </row>
    <row r="108" spans="1:44">
      <c r="A108" t="s">
        <v>1347</v>
      </c>
      <c r="B108" s="1" t="s">
        <v>1348</v>
      </c>
      <c r="C108" s="2">
        <v>46205.6640625</v>
      </c>
      <c r="D108" s="1" t="s">
        <v>1349</v>
      </c>
      <c r="E108" s="1" t="s">
        <v>1350</v>
      </c>
      <c r="F108" t="s">
        <v>1351</v>
      </c>
      <c r="G108" s="3">
        <v>46199.752534722204</v>
      </c>
      <c r="H108" s="2">
        <v>46212.604166666701</v>
      </c>
      <c r="I108" s="1" t="s">
        <v>180</v>
      </c>
      <c r="J108" s="1" t="s">
        <v>181</v>
      </c>
      <c r="L108" s="1" t="s">
        <v>182</v>
      </c>
      <c r="M108" s="1" t="s">
        <v>53</v>
      </c>
      <c r="N108" s="1" t="s">
        <v>363</v>
      </c>
      <c r="P108" s="1" t="s">
        <v>55</v>
      </c>
      <c r="Q108" s="1" t="s">
        <v>165</v>
      </c>
      <c r="R108" t="s">
        <v>364</v>
      </c>
      <c r="S108" s="1" t="s">
        <v>1277</v>
      </c>
      <c r="T108" s="1" t="s">
        <v>1352</v>
      </c>
      <c r="U108" s="4">
        <v>691900</v>
      </c>
      <c r="V108" s="1" t="s">
        <v>1279</v>
      </c>
      <c r="W108" s="1" t="s">
        <v>1280</v>
      </c>
      <c r="AC108" t="s">
        <v>89</v>
      </c>
      <c r="AD108" s="5">
        <v>17.941600000000001</v>
      </c>
      <c r="AE108" s="5">
        <v>17.941600000000001</v>
      </c>
      <c r="AF108" s="4">
        <v>0</v>
      </c>
      <c r="AJ108" s="1" t="s">
        <v>1353</v>
      </c>
      <c r="AK108" s="1" t="s">
        <v>136</v>
      </c>
      <c r="AL108" s="1" t="s">
        <v>171</v>
      </c>
      <c r="AM108" s="1" t="s">
        <v>189</v>
      </c>
      <c r="AN108" s="1" t="s">
        <v>1354</v>
      </c>
      <c r="AO108" s="1" t="s">
        <v>1355</v>
      </c>
      <c r="AP108" s="1" t="s">
        <v>1355</v>
      </c>
      <c r="AQ108" s="1" t="s">
        <v>1356</v>
      </c>
      <c r="AR108" s="1" t="s">
        <v>1357</v>
      </c>
    </row>
    <row r="109" spans="1:44">
      <c r="A109" t="s">
        <v>1358</v>
      </c>
      <c r="B109" s="1" t="s">
        <v>1359</v>
      </c>
      <c r="C109" s="2">
        <v>46205.646087963003</v>
      </c>
      <c r="D109" s="1" t="s">
        <v>1360</v>
      </c>
      <c r="E109" s="1" t="s">
        <v>1361</v>
      </c>
      <c r="F109" t="s">
        <v>1362</v>
      </c>
      <c r="G109" s="3">
        <v>46199.410509259302</v>
      </c>
      <c r="H109" s="2">
        <v>46212.604166666701</v>
      </c>
      <c r="I109" s="1" t="s">
        <v>180</v>
      </c>
      <c r="J109" s="1" t="s">
        <v>181</v>
      </c>
      <c r="L109" s="1" t="s">
        <v>182</v>
      </c>
      <c r="M109" s="1" t="s">
        <v>53</v>
      </c>
      <c r="N109" s="1" t="s">
        <v>54</v>
      </c>
      <c r="O109" s="1" t="s">
        <v>1363</v>
      </c>
      <c r="P109" s="1" t="s">
        <v>55</v>
      </c>
      <c r="Q109" s="1" t="s">
        <v>165</v>
      </c>
      <c r="R109" t="s">
        <v>130</v>
      </c>
      <c r="S109" s="1" t="s">
        <v>1364</v>
      </c>
      <c r="T109" s="1" t="s">
        <v>1365</v>
      </c>
      <c r="U109" s="4">
        <v>241300</v>
      </c>
      <c r="V109" s="1" t="s">
        <v>1366</v>
      </c>
      <c r="W109" s="1" t="s">
        <v>1367</v>
      </c>
      <c r="AC109" t="s">
        <v>89</v>
      </c>
      <c r="AD109" s="5">
        <v>4.8499999999999996</v>
      </c>
      <c r="AE109" s="5">
        <v>4.8499999999999996</v>
      </c>
      <c r="AF109" s="4">
        <v>0</v>
      </c>
      <c r="AK109" s="1" t="s">
        <v>136</v>
      </c>
      <c r="AL109" s="1" t="s">
        <v>56</v>
      </c>
      <c r="AM109" s="1" t="s">
        <v>56</v>
      </c>
      <c r="AO109" s="1" t="s">
        <v>1368</v>
      </c>
      <c r="AP109" s="1" t="s">
        <v>725</v>
      </c>
      <c r="AQ109" s="1" t="s">
        <v>726</v>
      </c>
      <c r="AR109" s="1" t="s">
        <v>1369</v>
      </c>
    </row>
    <row r="110" spans="1:44">
      <c r="A110" t="s">
        <v>1370</v>
      </c>
      <c r="B110" s="1" t="s">
        <v>1371</v>
      </c>
      <c r="C110" s="2">
        <v>46202.873680555596</v>
      </c>
      <c r="D110" s="1" t="s">
        <v>1372</v>
      </c>
      <c r="E110" s="1" t="s">
        <v>1373</v>
      </c>
      <c r="F110" t="s">
        <v>1374</v>
      </c>
      <c r="G110" s="3">
        <v>46199.315162036997</v>
      </c>
      <c r="H110" s="2">
        <v>46212.604166666701</v>
      </c>
      <c r="I110" s="1" t="s">
        <v>78</v>
      </c>
      <c r="J110" s="1" t="s">
        <v>79</v>
      </c>
      <c r="L110" s="1" t="s">
        <v>80</v>
      </c>
      <c r="M110" s="1" t="s">
        <v>100</v>
      </c>
      <c r="N110" s="1" t="s">
        <v>54</v>
      </c>
      <c r="O110" s="1" t="s">
        <v>1375</v>
      </c>
      <c r="P110" s="1" t="s">
        <v>55</v>
      </c>
      <c r="Q110" s="1" t="s">
        <v>56</v>
      </c>
      <c r="R110" t="s">
        <v>57</v>
      </c>
      <c r="S110" s="1" t="s">
        <v>1376</v>
      </c>
      <c r="T110" s="1" t="s">
        <v>1377</v>
      </c>
      <c r="U110" s="4">
        <v>334100</v>
      </c>
      <c r="V110" s="1" t="s">
        <v>396</v>
      </c>
      <c r="W110" s="1" t="s">
        <v>61</v>
      </c>
      <c r="X110" s="1" t="s">
        <v>1378</v>
      </c>
      <c r="Y110" s="1" t="s">
        <v>86</v>
      </c>
      <c r="AA110" s="1" t="s">
        <v>649</v>
      </c>
      <c r="AB110" s="1" t="s">
        <v>650</v>
      </c>
      <c r="AC110" t="s">
        <v>89</v>
      </c>
      <c r="AD110" s="5">
        <v>149.29</v>
      </c>
      <c r="AE110" s="5">
        <v>149.29</v>
      </c>
      <c r="AF110" s="4">
        <v>0</v>
      </c>
      <c r="AJ110" s="1" t="s">
        <v>1379</v>
      </c>
      <c r="AK110" s="1" t="s">
        <v>68</v>
      </c>
      <c r="AL110" s="1" t="s">
        <v>56</v>
      </c>
      <c r="AM110" s="1" t="s">
        <v>56</v>
      </c>
      <c r="AO110" s="1" t="s">
        <v>1380</v>
      </c>
      <c r="AP110" s="1" t="s">
        <v>1380</v>
      </c>
      <c r="AQ110" s="1" t="s">
        <v>1381</v>
      </c>
      <c r="AR110" s="1" t="s">
        <v>1382</v>
      </c>
    </row>
    <row r="111" spans="1:44">
      <c r="A111" t="s">
        <v>1383</v>
      </c>
      <c r="B111" s="1" t="s">
        <v>1384</v>
      </c>
      <c r="C111" s="2">
        <v>46205.780208333301</v>
      </c>
      <c r="D111" s="1" t="s">
        <v>1385</v>
      </c>
      <c r="E111" s="1" t="s">
        <v>1386</v>
      </c>
      <c r="F111" t="s">
        <v>1387</v>
      </c>
      <c r="G111" s="3">
        <v>46201.4631828704</v>
      </c>
      <c r="H111" s="2">
        <v>46212.604166666701</v>
      </c>
      <c r="I111" s="1" t="s">
        <v>78</v>
      </c>
      <c r="J111" s="1" t="s">
        <v>79</v>
      </c>
      <c r="L111" s="1" t="s">
        <v>80</v>
      </c>
      <c r="M111" s="1" t="s">
        <v>53</v>
      </c>
      <c r="N111" s="1" t="s">
        <v>54</v>
      </c>
      <c r="O111" s="1" t="s">
        <v>1388</v>
      </c>
      <c r="P111" s="1" t="s">
        <v>55</v>
      </c>
      <c r="Q111" s="1" t="s">
        <v>56</v>
      </c>
      <c r="R111" t="s">
        <v>57</v>
      </c>
      <c r="S111" s="1" t="s">
        <v>1389</v>
      </c>
      <c r="T111" s="1" t="s">
        <v>1190</v>
      </c>
      <c r="U111" s="4">
        <v>230900</v>
      </c>
      <c r="V111" s="1" t="s">
        <v>513</v>
      </c>
      <c r="W111" s="1" t="s">
        <v>61</v>
      </c>
      <c r="AA111" s="1" t="s">
        <v>514</v>
      </c>
      <c r="AB111" s="1" t="s">
        <v>333</v>
      </c>
      <c r="AC111" t="s">
        <v>89</v>
      </c>
      <c r="AD111" s="5">
        <v>0.40649999999999997</v>
      </c>
      <c r="AE111" s="5">
        <v>0.40649999999999997</v>
      </c>
      <c r="AF111" s="4">
        <v>0</v>
      </c>
      <c r="AJ111" s="1" t="s">
        <v>1390</v>
      </c>
      <c r="AK111" s="1" t="s">
        <v>68</v>
      </c>
      <c r="AL111" s="1" t="s">
        <v>56</v>
      </c>
      <c r="AM111" s="1" t="s">
        <v>56</v>
      </c>
      <c r="AO111" s="1" t="s">
        <v>992</v>
      </c>
      <c r="AP111" s="1" t="s">
        <v>993</v>
      </c>
      <c r="AQ111" s="1" t="s">
        <v>994</v>
      </c>
      <c r="AR111" s="1" t="s">
        <v>995</v>
      </c>
    </row>
    <row r="112" spans="1:44">
      <c r="A112" t="s">
        <v>1391</v>
      </c>
      <c r="B112" s="1" t="s">
        <v>1392</v>
      </c>
      <c r="C112" s="2">
        <v>46203.900520833296</v>
      </c>
      <c r="D112" s="1" t="s">
        <v>1393</v>
      </c>
      <c r="E112" s="1" t="s">
        <v>1394</v>
      </c>
      <c r="F112" t="s">
        <v>1395</v>
      </c>
      <c r="G112" s="3">
        <v>46201.881261574097</v>
      </c>
      <c r="H112" s="2">
        <v>46212.604166666701</v>
      </c>
      <c r="I112" s="1" t="s">
        <v>260</v>
      </c>
      <c r="J112" s="1" t="s">
        <v>261</v>
      </c>
      <c r="L112" s="1" t="s">
        <v>182</v>
      </c>
      <c r="M112" s="1" t="s">
        <v>100</v>
      </c>
      <c r="N112" s="1" t="s">
        <v>54</v>
      </c>
      <c r="O112" s="1" t="s">
        <v>1396</v>
      </c>
      <c r="P112" s="1" t="s">
        <v>55</v>
      </c>
      <c r="Q112" s="1" t="s">
        <v>56</v>
      </c>
      <c r="R112" t="s">
        <v>57</v>
      </c>
      <c r="S112" s="1" t="s">
        <v>1397</v>
      </c>
      <c r="T112" s="1" t="s">
        <v>1398</v>
      </c>
      <c r="U112" s="4">
        <v>330800</v>
      </c>
      <c r="V112" s="1" t="s">
        <v>1399</v>
      </c>
      <c r="W112" s="1" t="s">
        <v>61</v>
      </c>
      <c r="AA112" s="1" t="s">
        <v>1400</v>
      </c>
      <c r="AB112" s="1" t="s">
        <v>88</v>
      </c>
      <c r="AC112" t="s">
        <v>310</v>
      </c>
      <c r="AD112" s="5">
        <v>2</v>
      </c>
      <c r="AE112" s="5">
        <v>3.6799999999999999E-2</v>
      </c>
      <c r="AF112" s="4">
        <v>33</v>
      </c>
      <c r="AK112" s="1" t="s">
        <v>136</v>
      </c>
      <c r="AL112" s="1" t="s">
        <v>56</v>
      </c>
      <c r="AM112" s="1" t="s">
        <v>56</v>
      </c>
      <c r="AO112" s="1" t="s">
        <v>275</v>
      </c>
      <c r="AP112" s="1" t="s">
        <v>275</v>
      </c>
      <c r="AQ112" s="1" t="s">
        <v>276</v>
      </c>
      <c r="AR112" s="1" t="s">
        <v>277</v>
      </c>
    </row>
    <row r="113" spans="1:44">
      <c r="A113" t="s">
        <v>1401</v>
      </c>
      <c r="B113" s="1" t="s">
        <v>1402</v>
      </c>
      <c r="C113" s="2">
        <v>46205.662638888898</v>
      </c>
      <c r="D113" s="1" t="s">
        <v>1403</v>
      </c>
      <c r="E113" s="1" t="s">
        <v>1404</v>
      </c>
      <c r="F113" t="s">
        <v>1405</v>
      </c>
      <c r="G113" s="3">
        <v>46188.402708333299</v>
      </c>
      <c r="H113" s="2">
        <v>46212.604166666701</v>
      </c>
      <c r="I113" s="1" t="s">
        <v>180</v>
      </c>
      <c r="J113" s="1" t="s">
        <v>181</v>
      </c>
      <c r="K113" t="s">
        <v>1406</v>
      </c>
      <c r="L113" s="1" t="s">
        <v>1407</v>
      </c>
      <c r="M113" s="1" t="s">
        <v>53</v>
      </c>
      <c r="N113" s="1" t="s">
        <v>54</v>
      </c>
      <c r="O113" s="1" t="s">
        <v>393</v>
      </c>
      <c r="P113" s="1" t="s">
        <v>55</v>
      </c>
      <c r="Q113" s="1" t="s">
        <v>56</v>
      </c>
      <c r="R113" t="s">
        <v>57</v>
      </c>
      <c r="S113" s="1" t="s">
        <v>1408</v>
      </c>
      <c r="T113" s="1" t="s">
        <v>1409</v>
      </c>
      <c r="U113" s="4">
        <v>331500</v>
      </c>
      <c r="V113" s="1" t="s">
        <v>84</v>
      </c>
      <c r="W113" s="1" t="s">
        <v>61</v>
      </c>
      <c r="X113" s="1" t="s">
        <v>85</v>
      </c>
      <c r="Y113" s="1" t="s">
        <v>397</v>
      </c>
      <c r="AA113" s="1" t="s">
        <v>87</v>
      </c>
      <c r="AC113" t="s">
        <v>858</v>
      </c>
      <c r="AD113" s="5">
        <v>0.24479999999999999</v>
      </c>
      <c r="AE113" s="5">
        <v>0.24479999999999999</v>
      </c>
      <c r="AF113" s="4">
        <v>0</v>
      </c>
      <c r="AK113" s="1" t="s">
        <v>90</v>
      </c>
      <c r="AL113" s="1" t="s">
        <v>56</v>
      </c>
      <c r="AM113" s="1" t="s">
        <v>56</v>
      </c>
      <c r="AO113" s="1" t="s">
        <v>860</v>
      </c>
      <c r="AP113" s="1" t="s">
        <v>861</v>
      </c>
      <c r="AQ113" s="1" t="s">
        <v>862</v>
      </c>
      <c r="AR113" s="1" t="s">
        <v>863</v>
      </c>
    </row>
    <row r="114" spans="1:44">
      <c r="A114" t="s">
        <v>1410</v>
      </c>
      <c r="B114" s="1" t="s">
        <v>1411</v>
      </c>
      <c r="C114" s="2">
        <v>46203.892893518503</v>
      </c>
      <c r="D114" s="1" t="s">
        <v>1412</v>
      </c>
      <c r="E114" s="1" t="s">
        <v>1413</v>
      </c>
      <c r="F114" t="s">
        <v>1414</v>
      </c>
      <c r="G114" s="3">
        <v>46171.477719907401</v>
      </c>
      <c r="H114" s="2">
        <v>46212.604166666701</v>
      </c>
      <c r="I114" s="1" t="s">
        <v>180</v>
      </c>
      <c r="J114" s="1" t="s">
        <v>181</v>
      </c>
      <c r="L114" s="1" t="s">
        <v>182</v>
      </c>
      <c r="M114" s="1" t="s">
        <v>840</v>
      </c>
      <c r="N114" s="1" t="s">
        <v>54</v>
      </c>
      <c r="O114" s="1" t="s">
        <v>1415</v>
      </c>
      <c r="P114" s="1" t="s">
        <v>527</v>
      </c>
      <c r="Q114" s="1" t="s">
        <v>56</v>
      </c>
      <c r="R114" t="s">
        <v>57</v>
      </c>
      <c r="S114" s="1" t="s">
        <v>1343</v>
      </c>
      <c r="T114" s="1" t="s">
        <v>1416</v>
      </c>
      <c r="U114" s="4">
        <v>313300</v>
      </c>
      <c r="V114" s="1" t="s">
        <v>60</v>
      </c>
      <c r="W114" s="1" t="s">
        <v>61</v>
      </c>
      <c r="X114" s="1" t="s">
        <v>62</v>
      </c>
      <c r="Y114" s="1" t="s">
        <v>63</v>
      </c>
      <c r="AA114" s="1" t="s">
        <v>1345</v>
      </c>
      <c r="AB114" s="1" t="s">
        <v>65</v>
      </c>
      <c r="AC114" t="s">
        <v>369</v>
      </c>
      <c r="AD114" s="5">
        <v>3.9653999999999998</v>
      </c>
      <c r="AE114" s="5">
        <v>3.9653999999999998</v>
      </c>
      <c r="AF114" s="4">
        <v>0</v>
      </c>
      <c r="AK114" s="1" t="s">
        <v>68</v>
      </c>
      <c r="AL114" s="1" t="s">
        <v>56</v>
      </c>
      <c r="AM114" s="1" t="s">
        <v>56</v>
      </c>
      <c r="AO114" s="1" t="s">
        <v>1417</v>
      </c>
      <c r="AP114" s="1" t="s">
        <v>1418</v>
      </c>
      <c r="AQ114" s="1" t="s">
        <v>1419</v>
      </c>
      <c r="AR114" s="1" t="s">
        <v>1420</v>
      </c>
    </row>
    <row r="115" spans="1:44">
      <c r="A115" t="s">
        <v>1421</v>
      </c>
      <c r="B115" s="1" t="s">
        <v>1422</v>
      </c>
      <c r="C115" s="2">
        <v>46205.646168981497</v>
      </c>
      <c r="D115" s="1" t="s">
        <v>1423</v>
      </c>
      <c r="E115" s="1" t="s">
        <v>1424</v>
      </c>
      <c r="F115" t="s">
        <v>1425</v>
      </c>
      <c r="G115" s="3">
        <v>46160.331053240698</v>
      </c>
      <c r="H115" s="2">
        <v>46212.604166666701</v>
      </c>
      <c r="I115" s="1" t="s">
        <v>78</v>
      </c>
      <c r="J115" s="1" t="s">
        <v>79</v>
      </c>
      <c r="K115" t="s">
        <v>51</v>
      </c>
      <c r="L115" s="1" t="s">
        <v>216</v>
      </c>
      <c r="M115" s="1" t="s">
        <v>53</v>
      </c>
      <c r="N115" s="1" t="s">
        <v>54</v>
      </c>
      <c r="P115" s="1" t="s">
        <v>55</v>
      </c>
      <c r="Q115" s="1" t="s">
        <v>56</v>
      </c>
      <c r="R115" t="s">
        <v>57</v>
      </c>
      <c r="S115" s="1" t="s">
        <v>117</v>
      </c>
      <c r="T115" s="1" t="s">
        <v>283</v>
      </c>
      <c r="U115" s="4">
        <v>312400</v>
      </c>
      <c r="V115" s="1" t="s">
        <v>119</v>
      </c>
      <c r="W115" s="1" t="s">
        <v>61</v>
      </c>
      <c r="X115" s="1" t="s">
        <v>1426</v>
      </c>
      <c r="Y115" s="1" t="s">
        <v>63</v>
      </c>
      <c r="AA115" s="1" t="s">
        <v>120</v>
      </c>
      <c r="AB115" s="1" t="s">
        <v>65</v>
      </c>
      <c r="AC115" t="s">
        <v>89</v>
      </c>
      <c r="AD115" s="5">
        <v>0.18990000000000001</v>
      </c>
      <c r="AE115" s="5">
        <v>0.1759</v>
      </c>
      <c r="AF115" s="4">
        <v>0</v>
      </c>
      <c r="AJ115" s="1" t="s">
        <v>1427</v>
      </c>
      <c r="AK115" s="1" t="s">
        <v>90</v>
      </c>
      <c r="AL115" s="1" t="s">
        <v>56</v>
      </c>
      <c r="AM115" s="1" t="s">
        <v>56</v>
      </c>
      <c r="AO115" s="1" t="s">
        <v>1428</v>
      </c>
      <c r="AP115" s="1" t="s">
        <v>1314</v>
      </c>
      <c r="AQ115" s="1" t="s">
        <v>1429</v>
      </c>
      <c r="AR115" s="1" t="s">
        <v>1316</v>
      </c>
    </row>
    <row r="116" spans="1:44">
      <c r="A116" t="s">
        <v>1430</v>
      </c>
      <c r="B116" s="1" t="s">
        <v>1431</v>
      </c>
      <c r="C116" s="2">
        <v>46205.646087963003</v>
      </c>
      <c r="D116" s="1" t="s">
        <v>1432</v>
      </c>
      <c r="E116" s="1" t="s">
        <v>1433</v>
      </c>
      <c r="F116" t="s">
        <v>1434</v>
      </c>
      <c r="G116" s="3">
        <v>46199.703414351898</v>
      </c>
      <c r="H116" s="2">
        <v>46212.604166666701</v>
      </c>
      <c r="I116" s="1" t="s">
        <v>260</v>
      </c>
      <c r="J116" s="1" t="s">
        <v>261</v>
      </c>
      <c r="L116" s="1" t="s">
        <v>182</v>
      </c>
      <c r="M116" s="1" t="s">
        <v>53</v>
      </c>
      <c r="N116" s="1" t="s">
        <v>54</v>
      </c>
      <c r="O116" s="1" t="s">
        <v>1435</v>
      </c>
      <c r="P116" s="1" t="s">
        <v>55</v>
      </c>
      <c r="Q116" s="1" t="s">
        <v>56</v>
      </c>
      <c r="R116" t="s">
        <v>295</v>
      </c>
      <c r="S116" s="1" t="s">
        <v>1436</v>
      </c>
      <c r="T116" s="1" t="s">
        <v>1437</v>
      </c>
      <c r="U116" s="4">
        <v>311500</v>
      </c>
      <c r="V116" s="1" t="s">
        <v>1438</v>
      </c>
      <c r="W116" s="1" t="s">
        <v>61</v>
      </c>
      <c r="Y116" s="1" t="s">
        <v>827</v>
      </c>
      <c r="AA116" s="1" t="s">
        <v>1439</v>
      </c>
      <c r="AC116" t="s">
        <v>89</v>
      </c>
      <c r="AD116" s="5">
        <v>0.1128</v>
      </c>
      <c r="AE116" s="5">
        <v>0.1128</v>
      </c>
      <c r="AF116" s="4">
        <v>0</v>
      </c>
      <c r="AK116" s="1" t="s">
        <v>68</v>
      </c>
      <c r="AL116" s="1" t="s">
        <v>56</v>
      </c>
      <c r="AM116" s="1" t="s">
        <v>56</v>
      </c>
      <c r="AO116" s="1" t="s">
        <v>1440</v>
      </c>
      <c r="AP116" s="1" t="s">
        <v>1181</v>
      </c>
      <c r="AQ116" s="1" t="s">
        <v>1441</v>
      </c>
      <c r="AR116" s="1" t="s">
        <v>1442</v>
      </c>
    </row>
    <row r="117" spans="1:44">
      <c r="A117" t="s">
        <v>1443</v>
      </c>
      <c r="B117" s="1" t="s">
        <v>1444</v>
      </c>
      <c r="C117" s="2">
        <v>46203.671076388899</v>
      </c>
      <c r="D117" s="1" t="s">
        <v>1445</v>
      </c>
      <c r="E117" s="1" t="s">
        <v>1446</v>
      </c>
      <c r="F117" t="s">
        <v>1447</v>
      </c>
      <c r="G117" s="3">
        <v>46199.705069444397</v>
      </c>
      <c r="H117" s="2">
        <v>46212.604166666701</v>
      </c>
      <c r="I117" s="1" t="s">
        <v>78</v>
      </c>
      <c r="J117" s="1" t="s">
        <v>79</v>
      </c>
      <c r="L117" s="1" t="s">
        <v>80</v>
      </c>
      <c r="M117" s="1" t="s">
        <v>100</v>
      </c>
      <c r="N117" s="1" t="s">
        <v>54</v>
      </c>
      <c r="P117" s="1" t="s">
        <v>55</v>
      </c>
      <c r="Q117" s="1" t="s">
        <v>56</v>
      </c>
      <c r="R117" t="s">
        <v>57</v>
      </c>
      <c r="S117" s="1" t="s">
        <v>307</v>
      </c>
      <c r="T117" s="1" t="s">
        <v>1448</v>
      </c>
      <c r="U117" s="4">
        <v>531800</v>
      </c>
      <c r="V117" s="1" t="s">
        <v>309</v>
      </c>
      <c r="W117" s="1" t="s">
        <v>272</v>
      </c>
      <c r="AA117" s="1" t="s">
        <v>273</v>
      </c>
      <c r="AB117" s="1" t="s">
        <v>151</v>
      </c>
      <c r="AC117" t="s">
        <v>204</v>
      </c>
      <c r="AD117" s="5">
        <v>0.16200000000000001</v>
      </c>
      <c r="AE117" s="5">
        <v>9.7999999999999997E-3</v>
      </c>
      <c r="AF117" s="4">
        <v>2</v>
      </c>
      <c r="AH117" s="4">
        <v>2</v>
      </c>
      <c r="AJ117" s="1" t="s">
        <v>1449</v>
      </c>
      <c r="AK117" s="1" t="s">
        <v>136</v>
      </c>
      <c r="AL117" s="1" t="s">
        <v>56</v>
      </c>
      <c r="AM117" s="1" t="s">
        <v>56</v>
      </c>
      <c r="AO117" s="1" t="s">
        <v>1027</v>
      </c>
      <c r="AP117" s="1" t="s">
        <v>1027</v>
      </c>
      <c r="AQ117" s="1" t="s">
        <v>1028</v>
      </c>
      <c r="AR117" s="1" t="s">
        <v>1029</v>
      </c>
    </row>
    <row r="118" spans="1:44">
      <c r="A118" t="s">
        <v>1450</v>
      </c>
      <c r="B118" s="1" t="s">
        <v>1451</v>
      </c>
      <c r="C118" s="2">
        <v>46205.8569444444</v>
      </c>
      <c r="D118" s="1" t="s">
        <v>1452</v>
      </c>
      <c r="E118" s="1" t="s">
        <v>1453</v>
      </c>
      <c r="F118" t="s">
        <v>1454</v>
      </c>
      <c r="G118" s="3">
        <v>46202.340289351901</v>
      </c>
      <c r="H118" s="2">
        <v>46212.604166666701</v>
      </c>
      <c r="I118" s="1" t="s">
        <v>78</v>
      </c>
      <c r="J118" s="1" t="s">
        <v>79</v>
      </c>
      <c r="L118" s="1" t="s">
        <v>80</v>
      </c>
      <c r="M118" s="1" t="s">
        <v>53</v>
      </c>
      <c r="N118" s="1" t="s">
        <v>54</v>
      </c>
      <c r="P118" s="1" t="s">
        <v>55</v>
      </c>
      <c r="Q118" s="1" t="s">
        <v>56</v>
      </c>
      <c r="R118" t="s">
        <v>102</v>
      </c>
      <c r="S118" s="1" t="s">
        <v>1060</v>
      </c>
      <c r="T118" s="1" t="s">
        <v>1455</v>
      </c>
      <c r="U118" s="4">
        <v>411000</v>
      </c>
      <c r="V118" s="1" t="s">
        <v>1456</v>
      </c>
      <c r="W118" s="1" t="s">
        <v>61</v>
      </c>
      <c r="X118" s="1" t="s">
        <v>1457</v>
      </c>
      <c r="Y118" s="1" t="s">
        <v>1458</v>
      </c>
      <c r="AA118" s="1" t="s">
        <v>1459</v>
      </c>
      <c r="AC118" t="s">
        <v>66</v>
      </c>
      <c r="AD118" s="5">
        <v>0.1147</v>
      </c>
      <c r="AE118" s="5">
        <v>0</v>
      </c>
      <c r="AF118" s="4">
        <v>2</v>
      </c>
      <c r="AH118" s="4">
        <v>2</v>
      </c>
      <c r="AK118" s="1" t="s">
        <v>68</v>
      </c>
      <c r="AL118" s="1" t="s">
        <v>56</v>
      </c>
      <c r="AM118" s="1" t="s">
        <v>56</v>
      </c>
      <c r="AO118" s="1" t="s">
        <v>1460</v>
      </c>
      <c r="AP118" s="1" t="s">
        <v>1100</v>
      </c>
      <c r="AQ118" s="1" t="s">
        <v>1101</v>
      </c>
      <c r="AR118" s="1" t="s">
        <v>1461</v>
      </c>
    </row>
    <row r="119" spans="1:44">
      <c r="A119" t="s">
        <v>1462</v>
      </c>
      <c r="B119" s="1" t="s">
        <v>1463</v>
      </c>
      <c r="C119" s="2">
        <v>46204.593379629601</v>
      </c>
      <c r="D119" s="1" t="s">
        <v>1464</v>
      </c>
      <c r="E119" s="1" t="s">
        <v>1465</v>
      </c>
      <c r="F119" t="s">
        <v>1466</v>
      </c>
      <c r="G119" s="3">
        <v>46202.058020833298</v>
      </c>
      <c r="H119" s="2">
        <v>46212.604166666701</v>
      </c>
      <c r="I119" s="1" t="s">
        <v>162</v>
      </c>
      <c r="J119" s="1" t="s">
        <v>163</v>
      </c>
      <c r="K119" t="s">
        <v>1406</v>
      </c>
      <c r="L119" s="1" t="s">
        <v>1407</v>
      </c>
      <c r="M119" s="1" t="s">
        <v>100</v>
      </c>
      <c r="N119" s="1" t="s">
        <v>54</v>
      </c>
      <c r="P119" s="1" t="s">
        <v>55</v>
      </c>
      <c r="Q119" s="1" t="s">
        <v>56</v>
      </c>
      <c r="R119" t="s">
        <v>57</v>
      </c>
      <c r="S119" s="1" t="s">
        <v>1467</v>
      </c>
      <c r="T119" s="1" t="s">
        <v>1468</v>
      </c>
      <c r="U119" s="4">
        <v>330800</v>
      </c>
      <c r="V119" s="1" t="s">
        <v>1399</v>
      </c>
      <c r="W119" s="1" t="s">
        <v>61</v>
      </c>
      <c r="AA119" s="1" t="s">
        <v>1400</v>
      </c>
      <c r="AB119" s="1" t="s">
        <v>88</v>
      </c>
      <c r="AC119" t="s">
        <v>89</v>
      </c>
      <c r="AD119" s="5">
        <v>42.73</v>
      </c>
      <c r="AE119" s="5">
        <v>41.96</v>
      </c>
      <c r="AF119" s="4">
        <v>0</v>
      </c>
      <c r="AK119" s="1" t="s">
        <v>136</v>
      </c>
      <c r="AL119" s="1" t="s">
        <v>56</v>
      </c>
      <c r="AM119" s="1" t="s">
        <v>56</v>
      </c>
      <c r="AO119" s="1" t="s">
        <v>1469</v>
      </c>
      <c r="AP119" s="1" t="s">
        <v>1470</v>
      </c>
      <c r="AQ119" s="1" t="s">
        <v>1471</v>
      </c>
      <c r="AR119" s="1" t="s">
        <v>1472</v>
      </c>
    </row>
    <row r="120" spans="1:44">
      <c r="A120" t="s">
        <v>1473</v>
      </c>
      <c r="B120" s="1" t="s">
        <v>1474</v>
      </c>
      <c r="C120" s="2">
        <v>46205.646087963003</v>
      </c>
      <c r="D120" s="1" t="s">
        <v>1475</v>
      </c>
      <c r="E120" s="1" t="s">
        <v>1476</v>
      </c>
      <c r="F120" t="s">
        <v>1477</v>
      </c>
      <c r="G120" s="3">
        <v>46186.4288773148</v>
      </c>
      <c r="H120" s="2">
        <v>46212.604166666701</v>
      </c>
      <c r="I120" s="1" t="s">
        <v>180</v>
      </c>
      <c r="J120" s="1" t="s">
        <v>181</v>
      </c>
      <c r="L120" s="1" t="s">
        <v>182</v>
      </c>
      <c r="M120" s="1" t="s">
        <v>53</v>
      </c>
      <c r="N120" s="1" t="s">
        <v>54</v>
      </c>
      <c r="O120" s="1" t="s">
        <v>1478</v>
      </c>
      <c r="P120" s="1" t="s">
        <v>55</v>
      </c>
      <c r="Q120" s="1" t="s">
        <v>165</v>
      </c>
      <c r="R120" t="s">
        <v>57</v>
      </c>
      <c r="S120" s="1" t="s">
        <v>1479</v>
      </c>
      <c r="T120" s="1" t="s">
        <v>1480</v>
      </c>
      <c r="U120" s="4">
        <v>550402</v>
      </c>
      <c r="V120" s="1" t="s">
        <v>1481</v>
      </c>
      <c r="W120" s="1" t="s">
        <v>1367</v>
      </c>
      <c r="AC120" t="s">
        <v>89</v>
      </c>
      <c r="AD120" s="5">
        <v>48.918999999999997</v>
      </c>
      <c r="AE120" s="5">
        <v>48.912999999999997</v>
      </c>
      <c r="AF120" s="4">
        <v>0</v>
      </c>
      <c r="AK120" s="1" t="s">
        <v>90</v>
      </c>
      <c r="AL120" s="1" t="s">
        <v>171</v>
      </c>
      <c r="AM120" s="1" t="s">
        <v>171</v>
      </c>
      <c r="AN120" s="1" t="s">
        <v>1482</v>
      </c>
      <c r="AO120" s="1" t="s">
        <v>172</v>
      </c>
      <c r="AP120" s="1" t="s">
        <v>172</v>
      </c>
      <c r="AQ120" s="1" t="s">
        <v>173</v>
      </c>
      <c r="AR120" s="1" t="s">
        <v>174</v>
      </c>
    </row>
    <row r="121" spans="1:44">
      <c r="A121" t="s">
        <v>1483</v>
      </c>
      <c r="B121" s="1" t="s">
        <v>1484</v>
      </c>
      <c r="C121" s="2">
        <v>46205.6461458333</v>
      </c>
      <c r="D121" s="1" t="s">
        <v>1485</v>
      </c>
      <c r="E121" s="1" t="s">
        <v>1486</v>
      </c>
      <c r="F121" t="s">
        <v>1487</v>
      </c>
      <c r="G121" s="3">
        <v>46187.773217592599</v>
      </c>
      <c r="H121" s="2">
        <v>46212.604166666701</v>
      </c>
      <c r="I121" s="1" t="s">
        <v>78</v>
      </c>
      <c r="J121" s="1" t="s">
        <v>79</v>
      </c>
      <c r="L121" s="1" t="s">
        <v>80</v>
      </c>
      <c r="M121" s="1" t="s">
        <v>53</v>
      </c>
      <c r="N121" s="1" t="s">
        <v>54</v>
      </c>
      <c r="O121" s="1" t="s">
        <v>1488</v>
      </c>
      <c r="P121" s="1" t="s">
        <v>55</v>
      </c>
      <c r="Q121" s="1" t="s">
        <v>56</v>
      </c>
      <c r="R121" t="s">
        <v>57</v>
      </c>
      <c r="S121" s="1" t="s">
        <v>1489</v>
      </c>
      <c r="T121" s="1" t="s">
        <v>1490</v>
      </c>
      <c r="U121" s="4">
        <v>220100</v>
      </c>
      <c r="V121" s="1" t="s">
        <v>844</v>
      </c>
      <c r="W121" s="1" t="s">
        <v>61</v>
      </c>
      <c r="Y121" s="1" t="s">
        <v>149</v>
      </c>
      <c r="AA121" s="1" t="s">
        <v>1491</v>
      </c>
      <c r="AB121" s="1" t="s">
        <v>485</v>
      </c>
      <c r="AC121" t="s">
        <v>66</v>
      </c>
      <c r="AD121" s="5">
        <v>0.51390000000000002</v>
      </c>
      <c r="AE121" s="5">
        <v>0</v>
      </c>
      <c r="AF121" s="4">
        <v>4</v>
      </c>
      <c r="AJ121" s="1" t="s">
        <v>1492</v>
      </c>
      <c r="AK121" s="1" t="s">
        <v>68</v>
      </c>
      <c r="AL121" s="1" t="s">
        <v>56</v>
      </c>
      <c r="AM121" s="1" t="s">
        <v>56</v>
      </c>
      <c r="AO121" s="1" t="s">
        <v>1493</v>
      </c>
      <c r="AP121" s="1" t="s">
        <v>518</v>
      </c>
      <c r="AQ121" s="1" t="s">
        <v>519</v>
      </c>
      <c r="AR121" s="1" t="s">
        <v>520</v>
      </c>
    </row>
    <row r="122" spans="1:44">
      <c r="A122" t="s">
        <v>1494</v>
      </c>
      <c r="B122" s="1" t="s">
        <v>1495</v>
      </c>
      <c r="C122" s="2">
        <v>46205.849687499998</v>
      </c>
      <c r="D122" s="1" t="s">
        <v>1496</v>
      </c>
      <c r="E122" s="1" t="s">
        <v>1497</v>
      </c>
      <c r="F122" t="s">
        <v>1498</v>
      </c>
      <c r="G122" s="3">
        <v>46201.933217592603</v>
      </c>
      <c r="H122" s="2">
        <v>46212.604166666701</v>
      </c>
      <c r="I122" s="1" t="s">
        <v>78</v>
      </c>
      <c r="J122" s="1" t="s">
        <v>79</v>
      </c>
      <c r="L122" s="1" t="s">
        <v>80</v>
      </c>
      <c r="M122" s="1" t="s">
        <v>53</v>
      </c>
      <c r="N122" s="1" t="s">
        <v>54</v>
      </c>
      <c r="P122" s="1" t="s">
        <v>55</v>
      </c>
      <c r="Q122" s="1" t="s">
        <v>56</v>
      </c>
      <c r="R122" t="s">
        <v>57</v>
      </c>
      <c r="S122" s="1" t="s">
        <v>394</v>
      </c>
      <c r="T122" s="1" t="s">
        <v>1499</v>
      </c>
      <c r="U122" s="4">
        <v>331100</v>
      </c>
      <c r="V122" s="1" t="s">
        <v>396</v>
      </c>
      <c r="W122" s="1" t="s">
        <v>61</v>
      </c>
      <c r="X122" s="1" t="s">
        <v>85</v>
      </c>
      <c r="Y122" s="1" t="s">
        <v>397</v>
      </c>
      <c r="AA122" s="1" t="s">
        <v>85</v>
      </c>
      <c r="AB122" s="1" t="s">
        <v>88</v>
      </c>
      <c r="AC122" t="s">
        <v>398</v>
      </c>
      <c r="AD122" s="5">
        <v>0.1147</v>
      </c>
      <c r="AE122" s="5">
        <v>0.1147</v>
      </c>
      <c r="AF122" s="4">
        <v>0</v>
      </c>
      <c r="AK122" s="1" t="s">
        <v>136</v>
      </c>
      <c r="AL122" s="1" t="s">
        <v>56</v>
      </c>
      <c r="AM122" s="1" t="s">
        <v>56</v>
      </c>
      <c r="AO122" s="1" t="s">
        <v>275</v>
      </c>
      <c r="AP122" s="1" t="s">
        <v>275</v>
      </c>
      <c r="AQ122" s="1" t="s">
        <v>276</v>
      </c>
      <c r="AR122" s="1" t="s">
        <v>277</v>
      </c>
    </row>
    <row r="123" spans="1:44">
      <c r="A123" t="s">
        <v>1500</v>
      </c>
      <c r="B123" s="1" t="s">
        <v>1501</v>
      </c>
      <c r="C123" s="2">
        <v>46203.785775463002</v>
      </c>
      <c r="D123" s="1" t="s">
        <v>1502</v>
      </c>
      <c r="E123" s="1" t="s">
        <v>1503</v>
      </c>
      <c r="F123" t="s">
        <v>1504</v>
      </c>
      <c r="G123" s="3">
        <v>46199.3606365741</v>
      </c>
      <c r="H123" s="2">
        <v>46212.604166666701</v>
      </c>
      <c r="I123" s="1" t="s">
        <v>180</v>
      </c>
      <c r="J123" s="1" t="s">
        <v>181</v>
      </c>
      <c r="L123" s="1" t="s">
        <v>182</v>
      </c>
      <c r="M123" s="1" t="s">
        <v>100</v>
      </c>
      <c r="N123" s="1" t="s">
        <v>54</v>
      </c>
      <c r="P123" s="1" t="s">
        <v>55</v>
      </c>
      <c r="Q123" s="1" t="s">
        <v>1505</v>
      </c>
      <c r="R123" t="s">
        <v>102</v>
      </c>
      <c r="S123" s="1" t="s">
        <v>1506</v>
      </c>
      <c r="T123" s="1" t="s">
        <v>1507</v>
      </c>
      <c r="U123" s="4">
        <v>556000</v>
      </c>
      <c r="V123" s="1" t="s">
        <v>1178</v>
      </c>
      <c r="AC123" t="s">
        <v>369</v>
      </c>
      <c r="AD123" s="5">
        <v>5.8324999999999996</v>
      </c>
      <c r="AE123" s="5">
        <v>5.6189999999999998</v>
      </c>
      <c r="AF123" s="4">
        <v>0</v>
      </c>
      <c r="AK123" s="1" t="s">
        <v>136</v>
      </c>
      <c r="AL123" s="1" t="s">
        <v>370</v>
      </c>
      <c r="AM123" s="1" t="s">
        <v>189</v>
      </c>
      <c r="AO123" s="1" t="s">
        <v>1508</v>
      </c>
      <c r="AP123" s="1" t="s">
        <v>667</v>
      </c>
      <c r="AQ123" s="1" t="s">
        <v>668</v>
      </c>
      <c r="AR123" s="1" t="s">
        <v>1509</v>
      </c>
    </row>
    <row r="124" spans="1:44">
      <c r="A124" t="s">
        <v>1510</v>
      </c>
      <c r="B124" s="1" t="s">
        <v>1511</v>
      </c>
      <c r="C124" s="2">
        <v>46205.6461458333</v>
      </c>
      <c r="D124" s="1" t="s">
        <v>1512</v>
      </c>
      <c r="E124" s="1" t="s">
        <v>1513</v>
      </c>
      <c r="F124" t="s">
        <v>1514</v>
      </c>
      <c r="G124" s="3">
        <v>46157.505729166704</v>
      </c>
      <c r="H124" s="2">
        <v>46212.604166666701</v>
      </c>
      <c r="I124" s="1" t="s">
        <v>78</v>
      </c>
      <c r="J124" s="1" t="s">
        <v>79</v>
      </c>
      <c r="L124" s="1" t="s">
        <v>80</v>
      </c>
      <c r="M124" s="1" t="s">
        <v>53</v>
      </c>
      <c r="N124" s="1" t="s">
        <v>54</v>
      </c>
      <c r="P124" s="1" t="s">
        <v>55</v>
      </c>
      <c r="Q124" s="1" t="s">
        <v>56</v>
      </c>
      <c r="R124" t="s">
        <v>295</v>
      </c>
      <c r="S124" s="1" t="s">
        <v>1515</v>
      </c>
      <c r="T124" s="1" t="s">
        <v>1516</v>
      </c>
      <c r="U124" s="4">
        <v>333300</v>
      </c>
      <c r="V124" s="1" t="s">
        <v>879</v>
      </c>
      <c r="W124" s="1" t="s">
        <v>880</v>
      </c>
      <c r="Y124" s="1" t="s">
        <v>300</v>
      </c>
      <c r="AA124" s="1" t="s">
        <v>301</v>
      </c>
      <c r="AB124" s="1" t="s">
        <v>88</v>
      </c>
      <c r="AC124" t="s">
        <v>369</v>
      </c>
      <c r="AD124" s="5">
        <v>8.8312000000000008</v>
      </c>
      <c r="AE124" s="5">
        <v>8.8312000000000008</v>
      </c>
      <c r="AF124" s="4">
        <v>1</v>
      </c>
      <c r="AK124" s="1" t="s">
        <v>136</v>
      </c>
      <c r="AL124" s="1" t="s">
        <v>56</v>
      </c>
      <c r="AM124" s="1" t="s">
        <v>56</v>
      </c>
      <c r="AO124" s="1" t="s">
        <v>1517</v>
      </c>
      <c r="AP124" s="1" t="s">
        <v>1518</v>
      </c>
      <c r="AQ124" s="1" t="s">
        <v>1519</v>
      </c>
      <c r="AR124" s="1" t="s">
        <v>1520</v>
      </c>
    </row>
    <row r="125" spans="1:44">
      <c r="A125" t="s">
        <v>1521</v>
      </c>
      <c r="B125" s="1" t="s">
        <v>1522</v>
      </c>
      <c r="C125" s="2">
        <v>46203.605381944399</v>
      </c>
      <c r="D125" s="1" t="s">
        <v>1523</v>
      </c>
      <c r="E125" s="1" t="s">
        <v>1524</v>
      </c>
      <c r="F125" t="s">
        <v>1525</v>
      </c>
      <c r="G125" s="3">
        <v>46202.447175925903</v>
      </c>
      <c r="H125" s="2">
        <v>46212.604166666701</v>
      </c>
      <c r="I125" s="1" t="s">
        <v>180</v>
      </c>
      <c r="J125" s="1" t="s">
        <v>181</v>
      </c>
      <c r="L125" s="1" t="s">
        <v>182</v>
      </c>
      <c r="M125" s="1" t="s">
        <v>100</v>
      </c>
      <c r="N125" s="1" t="s">
        <v>54</v>
      </c>
      <c r="O125" s="1" t="s">
        <v>1526</v>
      </c>
      <c r="P125" s="1" t="s">
        <v>55</v>
      </c>
      <c r="Q125" s="1" t="s">
        <v>165</v>
      </c>
      <c r="R125" t="s">
        <v>130</v>
      </c>
      <c r="S125" s="1" t="s">
        <v>1527</v>
      </c>
      <c r="T125" s="1" t="s">
        <v>1528</v>
      </c>
      <c r="U125" s="4">
        <v>251700</v>
      </c>
      <c r="V125" s="1" t="s">
        <v>1529</v>
      </c>
      <c r="W125" s="1" t="s">
        <v>1530</v>
      </c>
      <c r="AC125" t="s">
        <v>369</v>
      </c>
      <c r="AD125" s="5">
        <v>0.75</v>
      </c>
      <c r="AE125" s="5">
        <v>0.75</v>
      </c>
      <c r="AF125" s="4">
        <v>0</v>
      </c>
      <c r="AK125" s="1" t="s">
        <v>136</v>
      </c>
      <c r="AL125" s="1" t="s">
        <v>370</v>
      </c>
      <c r="AM125" s="1" t="s">
        <v>189</v>
      </c>
      <c r="AN125" s="1" t="s">
        <v>1531</v>
      </c>
      <c r="AO125" s="1" t="s">
        <v>1532</v>
      </c>
      <c r="AP125" s="1" t="s">
        <v>681</v>
      </c>
      <c r="AQ125" s="1" t="s">
        <v>682</v>
      </c>
      <c r="AR125" s="1" t="s">
        <v>683</v>
      </c>
    </row>
    <row r="126" spans="1:44">
      <c r="A126" t="s">
        <v>1533</v>
      </c>
      <c r="B126" s="1" t="s">
        <v>1534</v>
      </c>
      <c r="C126" s="2">
        <v>46205.611909722204</v>
      </c>
      <c r="D126" s="1" t="s">
        <v>1535</v>
      </c>
      <c r="E126" s="1" t="s">
        <v>1536</v>
      </c>
      <c r="F126" t="s">
        <v>1537</v>
      </c>
      <c r="G126" s="3">
        <v>46188.454641203702</v>
      </c>
      <c r="H126" s="2">
        <v>46212.604166666701</v>
      </c>
      <c r="I126" s="1" t="s">
        <v>49</v>
      </c>
      <c r="J126" s="1" t="s">
        <v>50</v>
      </c>
      <c r="L126" s="1" t="s">
        <v>52</v>
      </c>
      <c r="M126" s="1" t="s">
        <v>100</v>
      </c>
      <c r="N126" s="1" t="s">
        <v>54</v>
      </c>
      <c r="O126" s="1" t="s">
        <v>1538</v>
      </c>
      <c r="P126" s="1" t="s">
        <v>55</v>
      </c>
      <c r="Q126" s="1" t="s">
        <v>56</v>
      </c>
      <c r="R126" t="s">
        <v>102</v>
      </c>
      <c r="S126" s="1" t="s">
        <v>1060</v>
      </c>
      <c r="T126" s="1" t="s">
        <v>1539</v>
      </c>
      <c r="U126" s="4">
        <v>411400</v>
      </c>
      <c r="V126" s="1" t="s">
        <v>105</v>
      </c>
      <c r="W126" s="1" t="s">
        <v>61</v>
      </c>
      <c r="AA126" s="1" t="s">
        <v>107</v>
      </c>
      <c r="AC126" t="s">
        <v>89</v>
      </c>
      <c r="AD126" s="5">
        <v>0.41139999999999999</v>
      </c>
      <c r="AE126" s="5">
        <v>0</v>
      </c>
      <c r="AF126" s="4">
        <v>1</v>
      </c>
      <c r="AK126" s="1" t="s">
        <v>68</v>
      </c>
      <c r="AL126" s="1" t="s">
        <v>56</v>
      </c>
      <c r="AM126" s="1" t="s">
        <v>56</v>
      </c>
      <c r="AO126" s="1" t="s">
        <v>1234</v>
      </c>
      <c r="AP126" s="1" t="s">
        <v>832</v>
      </c>
      <c r="AQ126" s="1" t="s">
        <v>1152</v>
      </c>
      <c r="AR126" s="1" t="s">
        <v>1540</v>
      </c>
    </row>
    <row r="127" spans="1:44">
      <c r="A127" t="s">
        <v>1541</v>
      </c>
      <c r="B127" s="1" t="s">
        <v>1542</v>
      </c>
      <c r="C127" s="2">
        <v>46209.649062500001</v>
      </c>
      <c r="D127" s="1" t="s">
        <v>1543</v>
      </c>
      <c r="E127" s="1" t="s">
        <v>1544</v>
      </c>
      <c r="F127" t="s">
        <v>1545</v>
      </c>
      <c r="G127" s="3">
        <v>46157.692280092597</v>
      </c>
      <c r="H127" s="2">
        <v>46212.604166666701</v>
      </c>
      <c r="I127" s="1" t="s">
        <v>49</v>
      </c>
      <c r="J127" s="1" t="s">
        <v>50</v>
      </c>
      <c r="L127" s="1" t="s">
        <v>52</v>
      </c>
      <c r="M127" s="1" t="s">
        <v>53</v>
      </c>
      <c r="N127" s="1" t="s">
        <v>54</v>
      </c>
      <c r="P127" s="1" t="s">
        <v>55</v>
      </c>
      <c r="Q127" s="1" t="s">
        <v>165</v>
      </c>
      <c r="R127" t="s">
        <v>102</v>
      </c>
      <c r="S127" s="1" t="s">
        <v>1546</v>
      </c>
      <c r="T127" s="1" t="s">
        <v>1547</v>
      </c>
      <c r="U127" s="4">
        <v>556000</v>
      </c>
      <c r="V127" s="1" t="s">
        <v>220</v>
      </c>
      <c r="AC127" t="s">
        <v>66</v>
      </c>
      <c r="AD127" s="5">
        <v>1.601</v>
      </c>
      <c r="AE127" s="5">
        <v>0</v>
      </c>
      <c r="AF127" s="4">
        <v>2</v>
      </c>
      <c r="AJ127" s="1" t="s">
        <v>1548</v>
      </c>
      <c r="AK127" s="1" t="s">
        <v>136</v>
      </c>
      <c r="AL127" s="1" t="s">
        <v>370</v>
      </c>
      <c r="AM127" s="1" t="s">
        <v>189</v>
      </c>
      <c r="AO127" s="1" t="s">
        <v>1549</v>
      </c>
      <c r="AP127" s="1" t="s">
        <v>1550</v>
      </c>
      <c r="AQ127" s="1" t="s">
        <v>1551</v>
      </c>
      <c r="AR127" s="1" t="s">
        <v>1552</v>
      </c>
    </row>
    <row r="128" spans="1:44">
      <c r="A128" t="s">
        <v>1553</v>
      </c>
      <c r="B128" s="1" t="s">
        <v>1554</v>
      </c>
      <c r="C128" s="2">
        <v>46209.858761574098</v>
      </c>
      <c r="D128" s="1" t="s">
        <v>1555</v>
      </c>
      <c r="E128" s="1" t="s">
        <v>1556</v>
      </c>
      <c r="F128" t="s">
        <v>1557</v>
      </c>
      <c r="G128" s="3">
        <v>46174.407384259299</v>
      </c>
      <c r="H128" s="2">
        <v>46212.604166666701</v>
      </c>
      <c r="I128" s="1" t="s">
        <v>49</v>
      </c>
      <c r="J128" s="1" t="s">
        <v>50</v>
      </c>
      <c r="L128" s="1" t="s">
        <v>52</v>
      </c>
      <c r="M128" s="1" t="s">
        <v>53</v>
      </c>
      <c r="N128" s="1" t="s">
        <v>54</v>
      </c>
      <c r="O128" s="1" t="s">
        <v>1558</v>
      </c>
      <c r="P128" s="1" t="s">
        <v>55</v>
      </c>
      <c r="Q128" s="1" t="s">
        <v>56</v>
      </c>
      <c r="R128" t="s">
        <v>57</v>
      </c>
      <c r="S128" s="1" t="s">
        <v>638</v>
      </c>
      <c r="T128" s="1" t="s">
        <v>869</v>
      </c>
      <c r="U128" s="4">
        <v>230300</v>
      </c>
      <c r="V128" s="1" t="s">
        <v>805</v>
      </c>
      <c r="W128" s="1" t="s">
        <v>61</v>
      </c>
      <c r="AA128" s="1" t="s">
        <v>1559</v>
      </c>
      <c r="AB128" s="1" t="s">
        <v>333</v>
      </c>
      <c r="AC128" t="s">
        <v>1560</v>
      </c>
      <c r="AD128" s="5">
        <v>0.2999</v>
      </c>
      <c r="AE128" s="5">
        <v>4.5999999999999999E-2</v>
      </c>
      <c r="AF128" s="4">
        <v>3</v>
      </c>
      <c r="AJ128" s="1" t="s">
        <v>1561</v>
      </c>
      <c r="AK128" s="1" t="s">
        <v>90</v>
      </c>
      <c r="AL128" s="1" t="s">
        <v>56</v>
      </c>
      <c r="AM128" s="1" t="s">
        <v>56</v>
      </c>
      <c r="AO128" s="1" t="s">
        <v>1562</v>
      </c>
      <c r="AP128" s="1" t="s">
        <v>531</v>
      </c>
      <c r="AQ128" s="1" t="s">
        <v>532</v>
      </c>
      <c r="AR128" s="1" t="s">
        <v>1563</v>
      </c>
    </row>
    <row r="129" spans="1:44">
      <c r="A129" t="s">
        <v>1564</v>
      </c>
      <c r="B129" s="1" t="s">
        <v>1565</v>
      </c>
      <c r="C129" s="2">
        <v>46209.587407407402</v>
      </c>
      <c r="D129" s="1" t="s">
        <v>1566</v>
      </c>
      <c r="E129" s="1" t="s">
        <v>1567</v>
      </c>
      <c r="F129" t="s">
        <v>1568</v>
      </c>
      <c r="G129" s="3">
        <v>46188.428715277798</v>
      </c>
      <c r="H129" s="2">
        <v>46212.604166666701</v>
      </c>
      <c r="I129" s="1" t="s">
        <v>78</v>
      </c>
      <c r="J129" s="1" t="s">
        <v>79</v>
      </c>
      <c r="L129" s="1" t="s">
        <v>80</v>
      </c>
      <c r="M129" s="1" t="s">
        <v>53</v>
      </c>
      <c r="N129" s="1" t="s">
        <v>54</v>
      </c>
      <c r="P129" s="1" t="s">
        <v>55</v>
      </c>
      <c r="Q129" s="1" t="s">
        <v>56</v>
      </c>
      <c r="R129" t="s">
        <v>57</v>
      </c>
      <c r="S129" s="1" t="s">
        <v>511</v>
      </c>
      <c r="T129" s="1" t="s">
        <v>1569</v>
      </c>
      <c r="U129" s="4">
        <v>230900</v>
      </c>
      <c r="V129" s="1" t="s">
        <v>513</v>
      </c>
      <c r="W129" s="1" t="s">
        <v>61</v>
      </c>
      <c r="AA129" s="1" t="s">
        <v>514</v>
      </c>
      <c r="AB129" s="1" t="s">
        <v>333</v>
      </c>
      <c r="AC129" t="s">
        <v>369</v>
      </c>
      <c r="AD129" s="5">
        <v>0.24790000000000001</v>
      </c>
      <c r="AE129" s="5">
        <v>0.2203</v>
      </c>
      <c r="AF129" s="4">
        <v>0</v>
      </c>
      <c r="AK129" s="1" t="s">
        <v>136</v>
      </c>
      <c r="AL129" s="1" t="s">
        <v>56</v>
      </c>
      <c r="AM129" s="1" t="s">
        <v>56</v>
      </c>
      <c r="AO129" s="1" t="s">
        <v>1570</v>
      </c>
      <c r="AP129" s="1" t="s">
        <v>681</v>
      </c>
      <c r="AQ129" s="1" t="s">
        <v>682</v>
      </c>
      <c r="AR129" s="1" t="s">
        <v>683</v>
      </c>
    </row>
    <row r="130" spans="1:44">
      <c r="A130" t="s">
        <v>1571</v>
      </c>
      <c r="B130" s="1" t="s">
        <v>1572</v>
      </c>
      <c r="C130" s="2">
        <v>46209.579895833303</v>
      </c>
      <c r="D130" s="1" t="s">
        <v>1573</v>
      </c>
      <c r="E130" s="1" t="s">
        <v>1574</v>
      </c>
      <c r="F130" t="s">
        <v>1575</v>
      </c>
      <c r="G130" s="3">
        <v>46202.336192129602</v>
      </c>
      <c r="H130" s="2">
        <v>46212.604166666701</v>
      </c>
      <c r="I130" s="1" t="s">
        <v>214</v>
      </c>
      <c r="J130" s="1" t="s">
        <v>215</v>
      </c>
      <c r="L130" s="1" t="s">
        <v>182</v>
      </c>
      <c r="M130" s="1" t="s">
        <v>53</v>
      </c>
      <c r="N130" s="1" t="s">
        <v>363</v>
      </c>
      <c r="O130" s="1" t="s">
        <v>1576</v>
      </c>
      <c r="P130" s="1" t="s">
        <v>55</v>
      </c>
      <c r="Q130" s="1" t="s">
        <v>165</v>
      </c>
      <c r="R130" t="s">
        <v>929</v>
      </c>
      <c r="S130" s="1" t="s">
        <v>1577</v>
      </c>
      <c r="T130" s="1" t="s">
        <v>1578</v>
      </c>
      <c r="U130" s="4">
        <v>692300</v>
      </c>
      <c r="V130" s="1" t="s">
        <v>1255</v>
      </c>
      <c r="W130" s="1" t="s">
        <v>933</v>
      </c>
      <c r="AC130" t="s">
        <v>1579</v>
      </c>
      <c r="AD130" s="5">
        <v>35.57</v>
      </c>
      <c r="AE130" s="5">
        <v>0</v>
      </c>
      <c r="AF130" s="4">
        <v>0</v>
      </c>
      <c r="AK130" s="1" t="s">
        <v>90</v>
      </c>
      <c r="AL130" s="1" t="s">
        <v>171</v>
      </c>
      <c r="AM130" s="1" t="s">
        <v>171</v>
      </c>
      <c r="AO130" s="1" t="s">
        <v>1580</v>
      </c>
      <c r="AP130" s="1" t="s">
        <v>1181</v>
      </c>
      <c r="AQ130" s="1" t="s">
        <v>1581</v>
      </c>
      <c r="AR130" s="1" t="s">
        <v>1582</v>
      </c>
    </row>
    <row r="131" spans="1:44">
      <c r="A131" t="s">
        <v>1583</v>
      </c>
      <c r="B131" s="1" t="s">
        <v>1584</v>
      </c>
      <c r="C131" s="2">
        <v>46205.663009259297</v>
      </c>
      <c r="D131" s="1" t="s">
        <v>1585</v>
      </c>
      <c r="E131" s="1" t="s">
        <v>1586</v>
      </c>
      <c r="F131" t="s">
        <v>1587</v>
      </c>
      <c r="G131" s="3">
        <v>46202.437245370398</v>
      </c>
      <c r="H131" s="2">
        <v>46212.604166666701</v>
      </c>
      <c r="I131" s="1" t="s">
        <v>180</v>
      </c>
      <c r="J131" s="1" t="s">
        <v>181</v>
      </c>
      <c r="L131" s="1" t="s">
        <v>182</v>
      </c>
      <c r="M131" s="1" t="s">
        <v>53</v>
      </c>
      <c r="N131" s="1" t="s">
        <v>54</v>
      </c>
      <c r="P131" s="1" t="s">
        <v>55</v>
      </c>
      <c r="Q131" s="1" t="s">
        <v>165</v>
      </c>
      <c r="R131" t="s">
        <v>130</v>
      </c>
      <c r="S131" s="1" t="s">
        <v>1588</v>
      </c>
      <c r="T131" s="1" t="s">
        <v>1589</v>
      </c>
      <c r="U131" s="4">
        <v>555502</v>
      </c>
      <c r="V131" s="1" t="s">
        <v>1590</v>
      </c>
      <c r="W131" s="1" t="s">
        <v>816</v>
      </c>
      <c r="AC131" t="s">
        <v>89</v>
      </c>
      <c r="AD131" s="5">
        <v>1.9970000000000001</v>
      </c>
      <c r="AE131" s="5">
        <v>1.9970000000000001</v>
      </c>
      <c r="AF131" s="4">
        <v>0</v>
      </c>
      <c r="AJ131" s="1" t="s">
        <v>1591</v>
      </c>
      <c r="AK131" s="1" t="s">
        <v>136</v>
      </c>
      <c r="AL131" s="1" t="s">
        <v>370</v>
      </c>
      <c r="AM131" s="1" t="s">
        <v>189</v>
      </c>
      <c r="AO131" s="1" t="s">
        <v>1592</v>
      </c>
      <c r="AP131" s="1" t="s">
        <v>1052</v>
      </c>
      <c r="AQ131" s="1" t="s">
        <v>1053</v>
      </c>
      <c r="AR131" s="1" t="s">
        <v>1593</v>
      </c>
    </row>
    <row r="132" spans="1:44">
      <c r="A132" t="s">
        <v>1594</v>
      </c>
      <c r="B132" s="1" t="s">
        <v>1595</v>
      </c>
      <c r="C132" s="2">
        <v>46205.646099537</v>
      </c>
      <c r="D132" s="1" t="s">
        <v>1596</v>
      </c>
      <c r="E132" s="1" t="s">
        <v>1597</v>
      </c>
      <c r="F132" t="s">
        <v>1598</v>
      </c>
      <c r="G132" s="3">
        <v>46201.894768518498</v>
      </c>
      <c r="H132" s="2">
        <v>46212.604166666701</v>
      </c>
      <c r="I132" s="1" t="s">
        <v>260</v>
      </c>
      <c r="J132" s="1" t="s">
        <v>261</v>
      </c>
      <c r="L132" s="1" t="s">
        <v>182</v>
      </c>
      <c r="M132" s="1" t="s">
        <v>53</v>
      </c>
      <c r="N132" s="1" t="s">
        <v>54</v>
      </c>
      <c r="P132" s="1" t="s">
        <v>55</v>
      </c>
      <c r="Q132" s="1" t="s">
        <v>56</v>
      </c>
      <c r="R132" t="s">
        <v>57</v>
      </c>
      <c r="S132" s="1" t="s">
        <v>955</v>
      </c>
      <c r="T132" s="1" t="s">
        <v>1599</v>
      </c>
      <c r="U132" s="4">
        <v>410402</v>
      </c>
      <c r="V132" s="1" t="s">
        <v>957</v>
      </c>
      <c r="W132" s="1" t="s">
        <v>61</v>
      </c>
      <c r="Y132" s="1" t="s">
        <v>596</v>
      </c>
      <c r="AA132" s="1" t="s">
        <v>597</v>
      </c>
      <c r="AB132" s="1" t="s">
        <v>628</v>
      </c>
      <c r="AC132" t="s">
        <v>598</v>
      </c>
      <c r="AD132" s="5">
        <v>0.1148</v>
      </c>
      <c r="AE132" s="5">
        <v>3.0000000000000001E-3</v>
      </c>
      <c r="AF132" s="4">
        <v>2</v>
      </c>
      <c r="AH132" s="4">
        <v>1</v>
      </c>
      <c r="AJ132" s="1" t="s">
        <v>1600</v>
      </c>
      <c r="AK132" s="1" t="s">
        <v>90</v>
      </c>
      <c r="AL132" s="1" t="s">
        <v>56</v>
      </c>
      <c r="AM132" s="1" t="s">
        <v>56</v>
      </c>
      <c r="AO132" s="1" t="s">
        <v>599</v>
      </c>
      <c r="AP132" s="1" t="s">
        <v>432</v>
      </c>
      <c r="AQ132" s="1" t="s">
        <v>433</v>
      </c>
      <c r="AR132" s="1" t="s">
        <v>600</v>
      </c>
    </row>
    <row r="133" spans="1:44">
      <c r="A133" t="s">
        <v>1601</v>
      </c>
      <c r="B133" s="1" t="s">
        <v>1602</v>
      </c>
      <c r="C133" s="2">
        <v>46208.611180555599</v>
      </c>
      <c r="D133" s="1" t="s">
        <v>1603</v>
      </c>
      <c r="E133" s="1" t="s">
        <v>1604</v>
      </c>
      <c r="F133" t="s">
        <v>1605</v>
      </c>
      <c r="G133" s="3">
        <v>46199.391990740703</v>
      </c>
      <c r="H133" s="2">
        <v>46212.604166666701</v>
      </c>
      <c r="I133" s="1" t="s">
        <v>1159</v>
      </c>
      <c r="J133" s="1" t="s">
        <v>1160</v>
      </c>
      <c r="L133" s="1" t="s">
        <v>182</v>
      </c>
      <c r="M133" s="1" t="s">
        <v>53</v>
      </c>
      <c r="N133" s="1" t="s">
        <v>54</v>
      </c>
      <c r="O133" s="1" t="s">
        <v>1606</v>
      </c>
      <c r="P133" s="1" t="s">
        <v>55</v>
      </c>
      <c r="Q133" s="1" t="s">
        <v>165</v>
      </c>
      <c r="R133" t="s">
        <v>102</v>
      </c>
      <c r="S133" s="1" t="s">
        <v>1607</v>
      </c>
      <c r="T133" s="1" t="s">
        <v>1608</v>
      </c>
      <c r="U133" s="4">
        <v>556000</v>
      </c>
      <c r="V133" s="1" t="s">
        <v>1178</v>
      </c>
      <c r="AC133" t="s">
        <v>66</v>
      </c>
      <c r="AD133" s="5">
        <v>9.1790000000000003</v>
      </c>
      <c r="AE133" s="5">
        <v>0.53100000000000003</v>
      </c>
      <c r="AF133" s="4">
        <v>61</v>
      </c>
      <c r="AH133" s="4">
        <v>61</v>
      </c>
      <c r="AJ133" s="1" t="s">
        <v>1609</v>
      </c>
      <c r="AK133" s="1" t="s">
        <v>68</v>
      </c>
      <c r="AL133" s="1" t="s">
        <v>171</v>
      </c>
      <c r="AM133" s="1" t="s">
        <v>171</v>
      </c>
      <c r="AO133" s="1" t="s">
        <v>1610</v>
      </c>
      <c r="AP133" s="1" t="s">
        <v>1181</v>
      </c>
      <c r="AQ133" s="1" t="s">
        <v>1441</v>
      </c>
      <c r="AR133" s="1" t="s">
        <v>1611</v>
      </c>
    </row>
    <row r="134" spans="1:44">
      <c r="A134" t="s">
        <v>1612</v>
      </c>
      <c r="B134" s="1" t="s">
        <v>1613</v>
      </c>
      <c r="C134" s="2">
        <v>46204.905312499999</v>
      </c>
      <c r="D134" s="1" t="s">
        <v>1614</v>
      </c>
      <c r="E134" s="1" t="s">
        <v>1615</v>
      </c>
      <c r="F134" t="s">
        <v>1616</v>
      </c>
      <c r="G134" s="3">
        <v>46188.300879629598</v>
      </c>
      <c r="H134" s="2">
        <v>46212.604166666701</v>
      </c>
      <c r="I134" s="1" t="s">
        <v>49</v>
      </c>
      <c r="J134" s="1" t="s">
        <v>50</v>
      </c>
      <c r="L134" s="1" t="s">
        <v>52</v>
      </c>
      <c r="M134" s="1" t="s">
        <v>100</v>
      </c>
      <c r="N134" s="1" t="s">
        <v>54</v>
      </c>
      <c r="P134" s="1" t="s">
        <v>55</v>
      </c>
      <c r="Q134" s="1" t="s">
        <v>56</v>
      </c>
      <c r="R134" t="s">
        <v>102</v>
      </c>
      <c r="S134" s="1" t="s">
        <v>1617</v>
      </c>
      <c r="T134" s="1" t="s">
        <v>1618</v>
      </c>
      <c r="U134" s="4">
        <v>423100</v>
      </c>
      <c r="V134" s="1" t="s">
        <v>1619</v>
      </c>
      <c r="W134" s="1" t="s">
        <v>1620</v>
      </c>
      <c r="Y134" s="1" t="s">
        <v>1621</v>
      </c>
      <c r="AA134" s="1" t="s">
        <v>1622</v>
      </c>
      <c r="AC134" t="s">
        <v>369</v>
      </c>
      <c r="AD134" s="5">
        <v>0.69440000000000002</v>
      </c>
      <c r="AE134" s="5">
        <v>0.69440000000000002</v>
      </c>
      <c r="AF134" s="4">
        <v>0</v>
      </c>
      <c r="AK134" s="1" t="s">
        <v>68</v>
      </c>
      <c r="AL134" s="1" t="s">
        <v>56</v>
      </c>
      <c r="AM134" s="1" t="s">
        <v>56</v>
      </c>
      <c r="AO134" s="1" t="s">
        <v>121</v>
      </c>
      <c r="AP134" s="1" t="s">
        <v>122</v>
      </c>
      <c r="AQ134" s="1" t="s">
        <v>123</v>
      </c>
      <c r="AR134" s="1" t="s">
        <v>124</v>
      </c>
    </row>
    <row r="135" spans="1:44">
      <c r="A135" t="s">
        <v>1623</v>
      </c>
      <c r="B135" s="1" t="s">
        <v>1624</v>
      </c>
      <c r="C135" s="2">
        <v>46205.646099537</v>
      </c>
      <c r="D135" s="1" t="s">
        <v>1625</v>
      </c>
      <c r="E135" s="1" t="s">
        <v>1626</v>
      </c>
      <c r="F135" t="s">
        <v>1627</v>
      </c>
      <c r="G135" s="3">
        <v>46146.457824074103</v>
      </c>
      <c r="H135" s="2">
        <v>46212.604166666701</v>
      </c>
      <c r="I135" s="1" t="s">
        <v>1159</v>
      </c>
      <c r="J135" s="1" t="s">
        <v>1160</v>
      </c>
      <c r="L135" s="1" t="s">
        <v>182</v>
      </c>
      <c r="M135" s="1" t="s">
        <v>53</v>
      </c>
      <c r="N135" s="1" t="s">
        <v>54</v>
      </c>
      <c r="O135" s="1" t="s">
        <v>1628</v>
      </c>
      <c r="P135" s="1" t="s">
        <v>55</v>
      </c>
      <c r="Q135" s="1" t="s">
        <v>56</v>
      </c>
      <c r="R135" t="s">
        <v>102</v>
      </c>
      <c r="S135" s="1" t="s">
        <v>1629</v>
      </c>
      <c r="T135" s="1" t="s">
        <v>1630</v>
      </c>
      <c r="U135" s="4">
        <v>450700</v>
      </c>
      <c r="V135" s="1" t="s">
        <v>1047</v>
      </c>
      <c r="W135" s="1" t="s">
        <v>134</v>
      </c>
      <c r="AA135" s="1" t="s">
        <v>1048</v>
      </c>
      <c r="AB135" s="1" t="s">
        <v>764</v>
      </c>
      <c r="AC135" t="s">
        <v>1631</v>
      </c>
      <c r="AD135" s="5">
        <v>4.2290000000000001</v>
      </c>
      <c r="AE135" s="5">
        <v>1.1299999999999999E-2</v>
      </c>
      <c r="AF135" s="4">
        <v>7</v>
      </c>
      <c r="AK135" s="1" t="s">
        <v>68</v>
      </c>
      <c r="AL135" s="1" t="s">
        <v>56</v>
      </c>
      <c r="AM135" s="1" t="s">
        <v>56</v>
      </c>
      <c r="AO135" s="1" t="s">
        <v>894</v>
      </c>
      <c r="AP135" s="1" t="s">
        <v>895</v>
      </c>
      <c r="AQ135" s="1" t="s">
        <v>896</v>
      </c>
      <c r="AR135" s="1" t="s">
        <v>897</v>
      </c>
    </row>
    <row r="136" spans="1:44">
      <c r="A136" t="s">
        <v>1632</v>
      </c>
      <c r="B136" s="1" t="s">
        <v>1633</v>
      </c>
      <c r="C136" s="2">
        <v>46204.656273148103</v>
      </c>
      <c r="D136" s="1" t="s">
        <v>1634</v>
      </c>
      <c r="E136" s="1" t="s">
        <v>1635</v>
      </c>
      <c r="F136" t="s">
        <v>1636</v>
      </c>
      <c r="G136" s="3">
        <v>46171.356284722198</v>
      </c>
      <c r="H136" s="2">
        <v>46212.604166666701</v>
      </c>
      <c r="I136" s="1" t="s">
        <v>78</v>
      </c>
      <c r="J136" s="1" t="s">
        <v>79</v>
      </c>
      <c r="L136" s="1" t="s">
        <v>80</v>
      </c>
      <c r="M136" s="1" t="s">
        <v>840</v>
      </c>
      <c r="N136" s="1" t="s">
        <v>54</v>
      </c>
      <c r="P136" s="1" t="s">
        <v>55</v>
      </c>
      <c r="Q136" s="1" t="s">
        <v>165</v>
      </c>
      <c r="R136" t="s">
        <v>295</v>
      </c>
      <c r="S136" s="1" t="s">
        <v>1637</v>
      </c>
      <c r="T136" s="1" t="s">
        <v>1638</v>
      </c>
      <c r="U136" s="4">
        <v>222800</v>
      </c>
      <c r="V136" s="1" t="s">
        <v>906</v>
      </c>
      <c r="W136" s="1" t="s">
        <v>272</v>
      </c>
      <c r="Y136" s="1" t="s">
        <v>907</v>
      </c>
      <c r="AC136" t="s">
        <v>89</v>
      </c>
      <c r="AD136" s="5">
        <v>11.49</v>
      </c>
      <c r="AE136" s="5">
        <v>11.49</v>
      </c>
      <c r="AF136" s="4">
        <v>0</v>
      </c>
      <c r="AK136" s="1" t="s">
        <v>68</v>
      </c>
      <c r="AL136" s="1" t="s">
        <v>56</v>
      </c>
      <c r="AM136" s="1" t="s">
        <v>56</v>
      </c>
      <c r="AO136" s="1" t="s">
        <v>1639</v>
      </c>
      <c r="AP136" s="1" t="s">
        <v>982</v>
      </c>
      <c r="AQ136" s="1" t="s">
        <v>983</v>
      </c>
      <c r="AR136" s="1" t="s">
        <v>1640</v>
      </c>
    </row>
    <row r="137" spans="1:44">
      <c r="A137" t="s">
        <v>1641</v>
      </c>
      <c r="B137" s="1" t="s">
        <v>1642</v>
      </c>
      <c r="C137" s="2">
        <v>46205.646099537</v>
      </c>
      <c r="D137" s="1" t="s">
        <v>1643</v>
      </c>
      <c r="E137" s="1" t="s">
        <v>1644</v>
      </c>
      <c r="F137" t="s">
        <v>1645</v>
      </c>
      <c r="G137" s="3">
        <v>46185.410219907397</v>
      </c>
      <c r="H137" s="2">
        <v>46212.604166666701</v>
      </c>
      <c r="I137" s="1" t="s">
        <v>260</v>
      </c>
      <c r="J137" s="1" t="s">
        <v>261</v>
      </c>
      <c r="L137" s="1" t="s">
        <v>182</v>
      </c>
      <c r="M137" s="1" t="s">
        <v>53</v>
      </c>
      <c r="N137" s="1" t="s">
        <v>54</v>
      </c>
      <c r="P137" s="1" t="s">
        <v>55</v>
      </c>
      <c r="Q137" s="1" t="s">
        <v>56</v>
      </c>
      <c r="R137" t="s">
        <v>295</v>
      </c>
      <c r="S137" s="1" t="s">
        <v>1646</v>
      </c>
      <c r="T137" s="1" t="s">
        <v>1647</v>
      </c>
      <c r="U137" s="4">
        <v>233300</v>
      </c>
      <c r="V137" s="1" t="s">
        <v>1648</v>
      </c>
      <c r="W137" s="1" t="s">
        <v>1649</v>
      </c>
      <c r="AA137" s="1" t="s">
        <v>1650</v>
      </c>
      <c r="AC137" t="s">
        <v>66</v>
      </c>
      <c r="AD137" s="5">
        <v>0.91830000000000001</v>
      </c>
      <c r="AE137" s="5">
        <v>0</v>
      </c>
      <c r="AF137" s="4">
        <v>2</v>
      </c>
      <c r="AK137" s="1" t="s">
        <v>136</v>
      </c>
      <c r="AL137" s="1" t="s">
        <v>56</v>
      </c>
      <c r="AM137" s="1" t="s">
        <v>56</v>
      </c>
      <c r="AO137" s="1" t="s">
        <v>1549</v>
      </c>
      <c r="AP137" s="1" t="s">
        <v>1550</v>
      </c>
      <c r="AQ137" s="1" t="s">
        <v>1551</v>
      </c>
      <c r="AR137" s="1" t="s">
        <v>1552</v>
      </c>
    </row>
    <row r="138" spans="1:44">
      <c r="A138" t="s">
        <v>1651</v>
      </c>
      <c r="B138" s="1" t="s">
        <v>1652</v>
      </c>
      <c r="C138" s="2">
        <v>46205.6461458333</v>
      </c>
      <c r="D138" s="1" t="s">
        <v>1653</v>
      </c>
      <c r="E138" s="1" t="s">
        <v>1654</v>
      </c>
      <c r="F138" t="s">
        <v>1655</v>
      </c>
      <c r="G138" s="3">
        <v>46202.444108796299</v>
      </c>
      <c r="H138" s="2">
        <v>46212.604166666701</v>
      </c>
      <c r="I138" s="1" t="s">
        <v>162</v>
      </c>
      <c r="J138" s="1" t="s">
        <v>163</v>
      </c>
      <c r="L138" s="1" t="s">
        <v>80</v>
      </c>
      <c r="M138" s="1" t="s">
        <v>53</v>
      </c>
      <c r="N138" s="1" t="s">
        <v>363</v>
      </c>
      <c r="P138" s="1" t="s">
        <v>55</v>
      </c>
      <c r="Q138" s="1" t="s">
        <v>165</v>
      </c>
      <c r="R138" t="s">
        <v>364</v>
      </c>
      <c r="S138" s="1" t="s">
        <v>365</v>
      </c>
      <c r="T138" s="1" t="s">
        <v>1656</v>
      </c>
      <c r="U138" s="4">
        <v>690602</v>
      </c>
      <c r="V138" s="1" t="s">
        <v>367</v>
      </c>
      <c r="W138" s="1" t="s">
        <v>368</v>
      </c>
      <c r="AC138" t="s">
        <v>1657</v>
      </c>
      <c r="AD138" s="5">
        <v>10.856999999999999</v>
      </c>
      <c r="AE138" s="5">
        <v>1.7809999999999999</v>
      </c>
      <c r="AF138" s="4">
        <v>34</v>
      </c>
      <c r="AJ138" s="1" t="s">
        <v>1658</v>
      </c>
      <c r="AK138" s="1" t="s">
        <v>90</v>
      </c>
      <c r="AL138" s="1" t="s">
        <v>171</v>
      </c>
      <c r="AM138" s="1" t="s">
        <v>171</v>
      </c>
      <c r="AN138" s="1" t="s">
        <v>1659</v>
      </c>
      <c r="AO138" s="1" t="s">
        <v>1660</v>
      </c>
      <c r="AP138" s="1" t="s">
        <v>226</v>
      </c>
      <c r="AQ138" s="1" t="s">
        <v>1661</v>
      </c>
      <c r="AR138" s="1" t="s">
        <v>1662</v>
      </c>
    </row>
    <row r="139" spans="1:44">
      <c r="A139" t="s">
        <v>1663</v>
      </c>
      <c r="B139" s="1" t="s">
        <v>1664</v>
      </c>
      <c r="C139" s="2">
        <v>46203.6256712963</v>
      </c>
      <c r="D139" s="1" t="s">
        <v>1665</v>
      </c>
      <c r="E139" s="1" t="s">
        <v>1666</v>
      </c>
      <c r="F139" t="s">
        <v>1667</v>
      </c>
      <c r="G139" s="3">
        <v>46199.5367708333</v>
      </c>
      <c r="H139" s="2">
        <v>46212.604166666701</v>
      </c>
      <c r="I139" s="1" t="s">
        <v>162</v>
      </c>
      <c r="J139" s="1" t="s">
        <v>163</v>
      </c>
      <c r="L139" s="1" t="s">
        <v>80</v>
      </c>
      <c r="M139" s="1" t="s">
        <v>100</v>
      </c>
      <c r="N139" s="1" t="s">
        <v>363</v>
      </c>
      <c r="P139" s="1" t="s">
        <v>55</v>
      </c>
      <c r="Q139" s="1" t="s">
        <v>165</v>
      </c>
      <c r="R139" t="s">
        <v>364</v>
      </c>
      <c r="S139" s="1" t="s">
        <v>1668</v>
      </c>
      <c r="T139" s="1" t="s">
        <v>1656</v>
      </c>
      <c r="U139" s="4">
        <v>690602</v>
      </c>
      <c r="V139" s="1" t="s">
        <v>367</v>
      </c>
      <c r="W139" s="1" t="s">
        <v>368</v>
      </c>
      <c r="AC139" t="s">
        <v>66</v>
      </c>
      <c r="AD139" s="5">
        <v>17.2</v>
      </c>
      <c r="AE139" s="5">
        <v>2.3780000000000001</v>
      </c>
      <c r="AF139" s="4">
        <v>71</v>
      </c>
      <c r="AJ139" s="1" t="s">
        <v>1669</v>
      </c>
      <c r="AK139" s="1" t="s">
        <v>90</v>
      </c>
      <c r="AL139" s="1" t="s">
        <v>171</v>
      </c>
      <c r="AM139" s="1" t="s">
        <v>171</v>
      </c>
      <c r="AN139" s="1" t="s">
        <v>1659</v>
      </c>
      <c r="AO139" s="1" t="s">
        <v>1660</v>
      </c>
      <c r="AP139" s="1" t="s">
        <v>226</v>
      </c>
      <c r="AQ139" s="1" t="s">
        <v>1661</v>
      </c>
      <c r="AR139" s="1" t="s">
        <v>1662</v>
      </c>
    </row>
  </sheetData>
  <dataValidations count="23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 xr:uid="{00000000-0002-0000-0000-000000000000}">
      <formula1>1</formula1>
    </dataValidation>
    <dataValidation type="textLength" operator="lessThanOrEqual" allowBlank="1" showInputMessage="1" showErrorMessage="1" errorTitle="Length Exceeded" error="This value must be less than or equal to 260 characters long." promptTitle="Text" prompt="Maximum Length: 260 characters." sqref="D2:D1048576" xr:uid="{00000000-0002-0000-0000-000001000000}">
      <formula1>260</formula1>
    </dataValidation>
    <dataValidation type="textLength" operator="lessThanOrEqual" allowBlank="1" showInputMessage="1" showErrorMessage="1" errorTitle="Length Exceeded" error="This value must be less than or equal to 20 characters long." promptTitle="Text" prompt="Maximum Length: 20 characters." sqref="E2:E1048576" xr:uid="{00000000-0002-0000-0000-000002000000}">
      <formula1>20</formula1>
    </dataValidation>
    <dataValidation type="textLength" operator="lessThanOrEqual" allowBlank="1" showInputMessage="1" showErrorMessage="1" errorTitle="Length Exceeded" error="This value must be less than or equal to 1000 characters long." promptTitle="Text" prompt="Maximum Length: 1000 characters." sqref="F2:F1048576" xr:uid="{00000000-0002-0000-0000-000003000000}">
      <formula1>1000</formula1>
    </dataValidation>
    <dataValidation type="date" operator="greaterThanOrEqual" allowBlank="1" showInputMessage="1" showErrorMessage="1" errorTitle="Invalid Date" error="Date Submitted must be in the correct date format." promptTitle="Date" prompt=" " sqref="G2:G1048576" xr:uid="{00000000-0002-0000-0000-000004000000}">
      <formula1>1</formula1>
    </dataValidation>
    <dataValidation type="date" operator="greaterThanOrEqual" showInputMessage="1" showErrorMessage="1" errorTitle="Invalid Date" error="PC Date (Cycle) (Review Cycle) must be in the correct date and time format." promptTitle="Date and time (required)" prompt=" " sqref="H2:H1048576" xr:uid="{00000000-0002-0000-0000-000005000000}">
      <formula1>1</formula1>
    </dataValidation>
    <dataValidation type="textLength" operator="lessThanOrEqual" allowBlank="1" showInputMessage="1" showErrorMessage="1" errorTitle="Length Exceeded" error="This value must be less than or equal to 4000 characters long." promptTitle="Text" prompt="Maximum Length: 4000 characters." sqref="I2:I1048576" xr:uid="{00000000-0002-0000-0000-000006000000}">
      <formula1>4000</formula1>
    </dataValidation>
    <dataValidation allowBlank="1" showInputMessage="1" showErrorMessage="1" error=" " promptTitle="MultiSelect Option set" prompt="Enter Option Set values as semicolon separated." sqref="K2:K1048576 R2:R1048576" xr:uid="{00000000-0002-0000-0000-000008000000}"/>
    <dataValidation type="textLength" operator="lessThanOrEqual" allowBlank="1" showInputMessage="1" showErrorMessage="1" errorTitle="Length Exceeded" error="This value must be less than or equal to 200 characters long." promptTitle="Text" prompt="Maximum Length: 200 characters." sqref="O2:O1048576" xr:uid="{00000000-0002-0000-0000-00000C000000}">
      <formula1>200</formula1>
    </dataValidation>
    <dataValidation type="textLength" operator="lessThanOrEqual" allowBlank="1" showInputMessage="1" showErrorMessage="1" errorTitle="Length Exceeded" error="This value must be less than or equal to 50 characters long." promptTitle="Text" prompt="Maximum Length: 50 characters." sqref="AN2:AN1048576 AJ2:AJ1048576 V2:V1048576 S2:T1048576" xr:uid="{00000000-0002-0000-0000-000010000000}">
      <formula1>50</formula1>
    </dataValidation>
    <dataValidation type="decimal" allowBlank="1" showInputMessage="1" showErrorMessage="1" errorTitle="Value beyond range" error="Census Tract must be a whole number from 0 through 1000000." promptTitle="Whole number" prompt="Minimum Value: 0._x000d__x000a_Maximum Value: 1000000._x000d__x000a_  " sqref="U2:U1048576" xr:uid="{00000000-0002-0000-0000-000012000000}">
      <formula1>0</formula1>
      <formula2>1000000</formula2>
    </dataValidation>
    <dataValidation type="textLength" operator="lessThanOrEqual" allowBlank="1" showInputMessage="1" showErrorMessage="1" errorTitle="Length Exceeded" error="This value must be less than or equal to 500 characters long." promptTitle="Text" prompt="Maximum Length: 500 characters." sqref="X2:AA1048576" xr:uid="{00000000-0002-0000-0000-000015000000}">
      <formula1>500</formula1>
    </dataValidation>
    <dataValidation showInputMessage="1" showErrorMessage="1" error=" " promptTitle="MultiSelect Option set (required)" prompt="Enter Option Set values as semicolon separated." sqref="AC2:AC1048576" xr:uid="{00000000-0002-0000-0000-00001A000000}"/>
    <dataValidation type="decimal" showInputMessage="1" showErrorMessage="1" errorTitle="Value beyond range" error="Total Acreage must be a number from 0 through 10000000." promptTitle="Decimal number (required)" prompt="Minimum Value: 0._x000d__x000a_Maximum Value: 10000000._x000d__x000a_  " sqref="AD2:AD1048576" xr:uid="{00000000-0002-0000-0000-00001B000000}">
      <formula1>0</formula1>
      <formula2>10000000</formula2>
    </dataValidation>
    <dataValidation type="decimal" showInputMessage="1" showErrorMessage="1" errorTitle="Value beyond range" error="Total Reserve Acreage must be a number from 0 through 10000000." promptTitle="Decimal number (required)" prompt="Minimum Value: 0._x000d__x000a_Maximum Value: 10000000._x000d__x000a_  " sqref="AE2:AE1048576" xr:uid="{00000000-0002-0000-0000-00001C000000}">
      <formula1>0</formula1>
      <formula2>10000000</formula2>
    </dataValidation>
    <dataValidation type="decimal" showInputMessage="1" showErrorMessage="1" errorTitle="Value beyond range" error="Number of Lots Created must be a whole number from 0 through 10000." promptTitle="Whole number (required)" prompt="Minimum Value: 0._x000d__x000a_Maximum Value: 10000._x000d__x000a_  " sqref="AF2:AF1048576" xr:uid="{00000000-0002-0000-0000-00001D000000}">
      <formula1>0</formula1>
      <formula2>10000</formula2>
    </dataValidation>
    <dataValidation type="decimal" allowBlank="1" showInputMessage="1" showErrorMessage="1" errorTitle="Value beyond range" error="Total Open Space Acreage (ETJ Only) must be a number from 0 through 10000000." promptTitle="Decimal number" prompt="Minimum Value: 0._x000d__x000a_Maximum Value: 10000000._x000d__x000a_  " sqref="AG2:AG1048576" xr:uid="{00000000-0002-0000-0000-00001E000000}">
      <formula1>0</formula1>
      <formula2>10000000</formula2>
    </dataValidation>
    <dataValidation type="decimal" allowBlank="1" showInputMessage="1" showErrorMessage="1" errorTitle="Value beyond range" error="Total Incremental Units must be a whole number from -2147483648 through 2147483647." promptTitle="Whole number" prompt="Minimum Value: -2147483648._x000d__x000a_Maximum Value: 2147483647._x000d__x000a_  " sqref="AH2:AH1048576" xr:uid="{00000000-0002-0000-0000-00001F000000}">
      <formula1>-2147483648</formula1>
      <formula2>2147483647</formula2>
    </dataValidation>
    <dataValidation type="decimal" allowBlank="1" showInputMessage="1" showErrorMessage="1" errorTitle="Value beyond range" error="Total Number of Parking Spaces Provided must be a whole number from 0 through 10000." promptTitle="Whole number" prompt="Minimum Value: 0._x000d__x000a_Maximum Value: 10000._x000d__x000a_  " sqref="AI2:AI1048576" xr:uid="{00000000-0002-0000-0000-000020000000}">
      <formula1>0</formula1>
      <formula2>10000</formula2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AO2:AO1048576" xr:uid="{00000000-0002-0000-0000-000026000000}">
      <formula1>100</formula1>
    </dataValidation>
    <dataValidation allowBlank="1" showInputMessage="1" showErrorMessage="1" error=" " promptTitle="Lookup" prompt="This Organization record must already exist in Microsoft Dynamics 365 or in this source file." sqref="AP2:AP1048576" xr:uid="{00000000-0002-0000-0000-000027000000}"/>
    <dataValidation allowBlank="1" showInputMessage="1" showErrorMessage="1" error=" " promptTitle="Lookup" prompt="This Applicant Name record must already exist in Microsoft Dynamics 365 or in this source file." sqref="AQ2:AQ1048576" xr:uid="{00000000-0002-0000-0000-000028000000}"/>
    <dataValidation type="textLength" operator="lessThanOrEqual" allowBlank="1" showInputMessage="1" showErrorMessage="1" errorTitle="Length Exceeded" error="This value must be less than or equal to 25 characters long." promptTitle="Text" prompt="Maximum Length: 25 characters." sqref="AR2:AR1048576" xr:uid="{00000000-0002-0000-0000-000029000000}">
      <formula1>25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showInputMessage="1" showErrorMessage="1" errorTitle="List Value" error="Application Type must be selected from the drop-down list." promptTitle="Option set (required)" prompt="Select a value from the drop-down list." xr:uid="{00000000-0002-0000-0000-000007000000}">
          <x14:formula1>
            <xm:f>hiddenSheet!$A$2:$L$2</xm:f>
          </x14:formula1>
          <xm:sqref>J2:J1048576</xm:sqref>
        </x14:dataValidation>
        <x14:dataValidation type="list" allowBlank="1" showInputMessage="1" showErrorMessage="1" errorTitle="List Value" error="Agenda Location must be selected from the drop-down list." promptTitle="Option set" prompt="Select a value from the drop-down list." xr:uid="{00000000-0002-0000-0000-000009000000}">
          <x14:formula1>
            <xm:f>hiddenSheet!$A$3:$K$3</xm:f>
          </x14:formula1>
          <xm:sqref>L2:L1048576</xm:sqref>
        </x14:dataValidation>
        <x14:dataValidation type="list" allowBlank="1" showInputMessage="1" showErrorMessage="1" errorTitle="List Value" error="Application Status must be selected from the drop-down list." promptTitle="Option set" prompt="Select a value from the drop-down list." xr:uid="{00000000-0002-0000-0000-00000A000000}">
          <x14:formula1>
            <xm:f>hiddenSheet!$A$4:$J$4</xm:f>
          </x14:formula1>
          <xm:sqref>M2:M1048576</xm:sqref>
        </x14:dataValidation>
        <x14:dataValidation type="list" showInputMessage="1" showErrorMessage="1" errorTitle="List Value" error="County must be selected from the drop-down list." promptTitle="Option set (required)" prompt="Select a value from the drop-down list." xr:uid="{00000000-0002-0000-0000-00000B000000}">
          <x14:formula1>
            <xm:f>hiddenSheet!$A$5:$N$5</xm:f>
          </x14:formula1>
          <xm:sqref>N2:N1048576</xm:sqref>
        </x14:dataValidation>
        <x14:dataValidation type="list" allowBlank="1" showInputMessage="1" showErrorMessage="1" errorTitle="List Value" error="Transit Corridor must be selected from the drop-down list." promptTitle="Option set" prompt="Select a value from the drop-down list." xr:uid="{00000000-0002-0000-0000-00000D000000}">
          <x14:formula1>
            <xm:f>hiddenSheet!$A$6:$B$6</xm:f>
          </x14:formula1>
          <xm:sqref>P2:P1048576</xm:sqref>
        </x14:dataValidation>
        <x14:dataValidation type="list" showInputMessage="1" showErrorMessage="1" errorTitle="List Value" error="In City Limits must be selected from the drop-down list." promptTitle="Option set (required)" prompt="Select a value from the drop-down list." xr:uid="{00000000-0002-0000-0000-00000E000000}">
          <x14:formula1>
            <xm:f>hiddenSheet!$A$7:$D$7</xm:f>
          </x14:formula1>
          <xm:sqref>Q2:Q1048576</xm:sqref>
        </x14:dataValidation>
        <x14:dataValidation type="list" allowBlank="1" showInputMessage="1" showErrorMessage="1" errorTitle="List Value" error="School District must be selected from the drop-down list." promptTitle="Option set" prompt="Select a value from the drop-down list." xr:uid="{00000000-0002-0000-0000-000014000000}">
          <x14:formula1>
            <xm:f>hiddenSheet!$A$8:$AE$8</xm:f>
          </x14:formula1>
          <xm:sqref>W2:W1048576</xm:sqref>
        </x14:dataValidation>
        <x14:dataValidation type="list" allowBlank="1" showInputMessage="1" showErrorMessage="1" errorTitle="List Value" error="Park Sector must be selected from the drop-down list." promptTitle="Option set" prompt="Select a value from the drop-down list." xr:uid="{00000000-0002-0000-0000-000019000000}">
          <x14:formula1>
            <xm:f>hiddenSheet!$A$9:$U$9</xm:f>
          </x14:formula1>
          <xm:sqref>AB2:AB1048576</xm:sqref>
        </x14:dataValidation>
        <x14:dataValidation type="list" showInputMessage="1" showErrorMessage="1" errorTitle="List Value" error="Drainage System must be selected from the drop-down list." promptTitle="Option set (required)" prompt="Select a value from the drop-down list." xr:uid="{00000000-0002-0000-0000-000022000000}">
          <x14:formula1>
            <xm:f>hiddenSheet!$A$10:$C$10</xm:f>
          </x14:formula1>
          <xm:sqref>AK2:AK1048576</xm:sqref>
        </x14:dataValidation>
        <x14:dataValidation type="list" showInputMessage="1" showErrorMessage="1" errorTitle="List Value" error="Water System must be selected from the drop-down list." promptTitle="Option set (required)" prompt="Select a value from the drop-down list." xr:uid="{00000000-0002-0000-0000-000023000000}">
          <x14:formula1>
            <xm:f>hiddenSheet!$A$11:$D$11</xm:f>
          </x14:formula1>
          <xm:sqref>AL2:AL1048576</xm:sqref>
        </x14:dataValidation>
        <x14:dataValidation type="list" showInputMessage="1" showErrorMessage="1" errorTitle="List Value" error="Wastewater System must be selected from the drop-down list." promptTitle="Option set (required)" prompt="Select a value from the drop-down list." xr:uid="{00000000-0002-0000-0000-000024000000}">
          <x14:formula1>
            <xm:f>hiddenSheet!$A$12:$D$12</xm:f>
          </x14:formula1>
          <xm:sqref>AM2:AM1048576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AE12"/>
  <sheetViews>
    <sheetView workbookViewId="0"/>
  </sheetViews>
  <sheetFormatPr defaultRowHeight="15"/>
  <sheetData>
    <row r="1" spans="1:31">
      <c r="A1" t="s">
        <v>1670</v>
      </c>
    </row>
    <row r="2" spans="1:31">
      <c r="A2" t="s">
        <v>1671</v>
      </c>
      <c r="B2" t="s">
        <v>661</v>
      </c>
      <c r="C2" t="s">
        <v>181</v>
      </c>
      <c r="D2" t="s">
        <v>79</v>
      </c>
      <c r="E2" t="s">
        <v>1160</v>
      </c>
      <c r="F2" t="s">
        <v>163</v>
      </c>
      <c r="G2" t="s">
        <v>50</v>
      </c>
      <c r="H2" t="s">
        <v>261</v>
      </c>
      <c r="I2" t="s">
        <v>215</v>
      </c>
      <c r="J2" t="s">
        <v>235</v>
      </c>
      <c r="K2" t="s">
        <v>1232</v>
      </c>
      <c r="L2" t="s">
        <v>614</v>
      </c>
    </row>
    <row r="3" spans="1:31">
      <c r="A3" t="s">
        <v>182</v>
      </c>
      <c r="B3" t="s">
        <v>80</v>
      </c>
      <c r="C3" t="s">
        <v>52</v>
      </c>
      <c r="D3" t="s">
        <v>216</v>
      </c>
      <c r="E3" t="s">
        <v>1672</v>
      </c>
      <c r="F3" t="s">
        <v>1407</v>
      </c>
      <c r="G3" t="s">
        <v>1673</v>
      </c>
      <c r="H3" t="s">
        <v>1674</v>
      </c>
      <c r="I3" t="s">
        <v>1675</v>
      </c>
      <c r="J3" t="s">
        <v>1676</v>
      </c>
      <c r="K3" t="s">
        <v>1677</v>
      </c>
    </row>
    <row r="4" spans="1:31">
      <c r="A4" t="s">
        <v>1678</v>
      </c>
      <c r="B4" t="s">
        <v>1679</v>
      </c>
      <c r="C4" t="s">
        <v>100</v>
      </c>
      <c r="D4" t="s">
        <v>1680</v>
      </c>
      <c r="E4" t="s">
        <v>1681</v>
      </c>
      <c r="F4" t="s">
        <v>53</v>
      </c>
      <c r="G4" t="s">
        <v>1682</v>
      </c>
      <c r="H4" t="s">
        <v>1683</v>
      </c>
      <c r="I4" t="s">
        <v>840</v>
      </c>
      <c r="J4" t="s">
        <v>1684</v>
      </c>
    </row>
    <row r="5" spans="1:31">
      <c r="A5" t="s">
        <v>1685</v>
      </c>
      <c r="B5" t="s">
        <v>1686</v>
      </c>
      <c r="C5" t="s">
        <v>1012</v>
      </c>
      <c r="D5" t="s">
        <v>1687</v>
      </c>
      <c r="E5" t="s">
        <v>54</v>
      </c>
      <c r="F5" t="s">
        <v>1688</v>
      </c>
      <c r="G5" t="s">
        <v>363</v>
      </c>
      <c r="H5" t="s">
        <v>745</v>
      </c>
      <c r="I5" t="s">
        <v>1689</v>
      </c>
      <c r="J5" t="s">
        <v>1690</v>
      </c>
      <c r="K5" t="s">
        <v>1691</v>
      </c>
      <c r="L5" t="s">
        <v>1692</v>
      </c>
      <c r="M5" t="s">
        <v>1693</v>
      </c>
      <c r="N5" t="s">
        <v>1694</v>
      </c>
    </row>
    <row r="6" spans="1:31">
      <c r="A6" t="s">
        <v>527</v>
      </c>
      <c r="B6" t="s">
        <v>55</v>
      </c>
    </row>
    <row r="7" spans="1:31">
      <c r="A7" t="s">
        <v>56</v>
      </c>
      <c r="B7" t="s">
        <v>1695</v>
      </c>
      <c r="C7" t="s">
        <v>165</v>
      </c>
      <c r="D7" t="s">
        <v>1505</v>
      </c>
    </row>
    <row r="8" spans="1:31">
      <c r="A8" t="s">
        <v>272</v>
      </c>
      <c r="B8" t="s">
        <v>1620</v>
      </c>
      <c r="C8" t="s">
        <v>1696</v>
      </c>
      <c r="D8" t="s">
        <v>1697</v>
      </c>
      <c r="E8" t="s">
        <v>1074</v>
      </c>
      <c r="F8" t="s">
        <v>1698</v>
      </c>
      <c r="G8" t="s">
        <v>1280</v>
      </c>
      <c r="H8" t="s">
        <v>678</v>
      </c>
      <c r="I8" t="s">
        <v>1112</v>
      </c>
      <c r="J8" t="s">
        <v>1699</v>
      </c>
      <c r="K8" t="s">
        <v>1700</v>
      </c>
      <c r="L8" t="s">
        <v>1701</v>
      </c>
      <c r="M8" t="s">
        <v>1649</v>
      </c>
      <c r="N8" t="s">
        <v>1702</v>
      </c>
      <c r="O8" t="s">
        <v>61</v>
      </c>
      <c r="P8" t="s">
        <v>1530</v>
      </c>
      <c r="Q8" t="s">
        <v>1131</v>
      </c>
      <c r="R8" t="s">
        <v>500</v>
      </c>
      <c r="S8" t="s">
        <v>187</v>
      </c>
      <c r="T8" t="s">
        <v>1703</v>
      </c>
      <c r="U8" t="s">
        <v>368</v>
      </c>
      <c r="V8" t="s">
        <v>933</v>
      </c>
      <c r="W8" t="s">
        <v>1704</v>
      </c>
      <c r="X8" t="s">
        <v>880</v>
      </c>
      <c r="Y8" t="s">
        <v>1705</v>
      </c>
      <c r="Z8" t="s">
        <v>169</v>
      </c>
      <c r="AA8" t="s">
        <v>1706</v>
      </c>
      <c r="AB8" t="s">
        <v>134</v>
      </c>
      <c r="AC8" t="s">
        <v>1367</v>
      </c>
      <c r="AD8" t="s">
        <v>1707</v>
      </c>
      <c r="AE8" t="s">
        <v>816</v>
      </c>
    </row>
    <row r="9" spans="1:31">
      <c r="A9" t="s">
        <v>151</v>
      </c>
      <c r="B9" t="s">
        <v>485</v>
      </c>
      <c r="C9" t="s">
        <v>1708</v>
      </c>
      <c r="D9" t="s">
        <v>333</v>
      </c>
      <c r="E9" t="s">
        <v>1709</v>
      </c>
      <c r="F9" t="s">
        <v>1710</v>
      </c>
      <c r="G9" t="s">
        <v>88</v>
      </c>
      <c r="H9" t="s">
        <v>650</v>
      </c>
      <c r="I9" t="s">
        <v>664</v>
      </c>
      <c r="J9" t="s">
        <v>764</v>
      </c>
      <c r="K9" t="s">
        <v>829</v>
      </c>
      <c r="L9" t="s">
        <v>453</v>
      </c>
      <c r="M9" t="s">
        <v>203</v>
      </c>
      <c r="N9" t="s">
        <v>628</v>
      </c>
      <c r="O9" t="s">
        <v>65</v>
      </c>
      <c r="P9" t="s">
        <v>1711</v>
      </c>
      <c r="Q9" t="s">
        <v>1088</v>
      </c>
      <c r="R9" t="s">
        <v>1049</v>
      </c>
      <c r="S9" t="s">
        <v>1712</v>
      </c>
      <c r="T9" t="s">
        <v>1132</v>
      </c>
      <c r="U9" t="s">
        <v>1164</v>
      </c>
    </row>
    <row r="10" spans="1:31">
      <c r="A10" t="s">
        <v>136</v>
      </c>
      <c r="B10" t="s">
        <v>90</v>
      </c>
      <c r="C10" t="s">
        <v>68</v>
      </c>
    </row>
    <row r="11" spans="1:31">
      <c r="A11" t="s">
        <v>56</v>
      </c>
      <c r="B11" t="s">
        <v>171</v>
      </c>
      <c r="C11" t="s">
        <v>370</v>
      </c>
      <c r="D11" t="s">
        <v>1713</v>
      </c>
    </row>
    <row r="12" spans="1:31">
      <c r="A12" t="s">
        <v>56</v>
      </c>
      <c r="B12" t="s">
        <v>171</v>
      </c>
      <c r="C12" t="s">
        <v>1713</v>
      </c>
      <c r="D12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Report-Applications by Subm...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Pineda, Angelita - PD</dc:creator>
  <cp:lastModifiedBy>Pineda, Angelita - PD</cp:lastModifiedBy>
  <dcterms:created xsi:type="dcterms:W3CDTF">2026-07-06T21:15:08Z</dcterms:created>
  <dcterms:modified xsi:type="dcterms:W3CDTF">2026-07-06T21:15:08Z</dcterms:modified>
</cp:coreProperties>
</file>