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157100\Downloads\"/>
    </mc:Choice>
  </mc:AlternateContent>
  <xr:revisionPtr revIDLastSave="0" documentId="8_{F799A05A-73A3-4600-8C79-DA8043654C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-Applications by Subm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<sst xmlns="http://schemas.openxmlformats.org/spreadsheetml/2006/main" count="4460" uniqueCount="1836">
  <si>
    <t>(Do Not Modify) Application</t>
  </si>
  <si>
    <t>(Do Not Modify) Row Checksum</t>
  </si>
  <si>
    <t>(Do Not Modify) Modified On</t>
  </si>
  <si>
    <t>Subdivision Name</t>
  </si>
  <si>
    <t>App No.</t>
  </si>
  <si>
    <t>Download Subdivision Plat PDF File</t>
  </si>
  <si>
    <t>Date Submitted</t>
  </si>
  <si>
    <t>PC Date (Cycle) (Review Cycle)</t>
  </si>
  <si>
    <t>App Type</t>
  </si>
  <si>
    <t>Application Type</t>
  </si>
  <si>
    <t>Special Request</t>
  </si>
  <si>
    <t>Agenda Location</t>
  </si>
  <si>
    <t>Application Status</t>
  </si>
  <si>
    <t>County</t>
  </si>
  <si>
    <t>Major Throughfare</t>
  </si>
  <si>
    <t>Transit Corridor</t>
  </si>
  <si>
    <t>In City Limits</t>
  </si>
  <si>
    <t>County Precinct</t>
  </si>
  <si>
    <t>Lambert Tile</t>
  </si>
  <si>
    <t>Key Map</t>
  </si>
  <si>
    <t>Census Tract</t>
  </si>
  <si>
    <t>Zipcode</t>
  </si>
  <si>
    <t>School District</t>
  </si>
  <si>
    <t>TIRZ</t>
  </si>
  <si>
    <t>Management District</t>
  </si>
  <si>
    <t>Historic District</t>
  </si>
  <si>
    <t>Super Neighborhood</t>
  </si>
  <si>
    <t>Park Sector</t>
  </si>
  <si>
    <t>Land Use</t>
  </si>
  <si>
    <t>Total Acreage</t>
  </si>
  <si>
    <t>Total Reserve Acreage</t>
  </si>
  <si>
    <t>Number of Lots Created</t>
  </si>
  <si>
    <t>Total Open Space Acreage (ETJ Only)</t>
  </si>
  <si>
    <t>Total Incremental Units</t>
  </si>
  <si>
    <t>Total Number of Parking Spaces Provided</t>
  </si>
  <si>
    <t>Appraisal District No (County Tax ID)</t>
  </si>
  <si>
    <t>Drainage System</t>
  </si>
  <si>
    <t>Water System</t>
  </si>
  <si>
    <t>Wastewater System</t>
  </si>
  <si>
    <t>County MUD</t>
  </si>
  <si>
    <t>Developer Company Name</t>
  </si>
  <si>
    <t>Organization</t>
  </si>
  <si>
    <t>Applicant Name</t>
  </si>
  <si>
    <t>Developer Phone #</t>
  </si>
  <si>
    <t>75f48cf4-1168-f111-89e7-001dd8004c60</t>
  </si>
  <si>
    <t>wHL3XAm8upXvNDSDIDY+DJ9+q6ZcoUiGiPO2FxQWztbVtJdFrIgxE4ET/0Y62E1xm0binqwH9tEW8rsP0wwkKQ==</t>
  </si>
  <si>
    <t>Adele Street Homes</t>
  </si>
  <si>
    <t>2026-0952</t>
  </si>
  <si>
    <t>https://sablobgtxpptprod.blob.core.usgovcloudapi.net/plattracker-documents/Drafts/93130/OriginalFiles/ADELE_STREET_HOMES_6-11-2026_PDF.pdf?sv=2021-08-06&amp;se=2051-06-14T23%3A32%3A41Z&amp;sr=b&amp;sp=r&amp;sig=qDBRqrMCu7PGO%2BcJ0%2FMMigI6l7fjrJcBvG0r%2BXUw36A%3D</t>
  </si>
  <si>
    <t>C2R</t>
  </si>
  <si>
    <t>Class 2 subdivision replat (C2R)</t>
  </si>
  <si>
    <t>B. Replats (plat types C2R, C3R - non-special request)</t>
  </si>
  <si>
    <t>Being Reviewed</t>
  </si>
  <si>
    <t>Harris</t>
  </si>
  <si>
    <t>Out</t>
  </si>
  <si>
    <t>City</t>
  </si>
  <si>
    <t>H2</t>
  </si>
  <si>
    <t>5359</t>
  </si>
  <si>
    <t xml:space="preserve">453S      </t>
  </si>
  <si>
    <t>77008</t>
  </si>
  <si>
    <t>Houston ISD</t>
  </si>
  <si>
    <t>Greater Northside MD</t>
  </si>
  <si>
    <t>GREATER HEIGHTS</t>
  </si>
  <si>
    <t>12 Northwest Side Inside Loop</t>
  </si>
  <si>
    <t>Single Family Residential (Public Street)</t>
  </si>
  <si>
    <t>0350120050008</t>
  </si>
  <si>
    <t>Storm Sewer</t>
  </si>
  <si>
    <t>Nicam Investments, Inc.</t>
  </si>
  <si>
    <t>Total Surveyors, Inc.</t>
  </si>
  <si>
    <t>Kevin Kolb</t>
  </si>
  <si>
    <t>281-960-8048</t>
  </si>
  <si>
    <t>d3803f61-6666-f111-89e7-001dd8004c60</t>
  </si>
  <si>
    <t>qtpJmaOZDRuUMYCYyuoIpFZfJCk83xqK1Dqx1gPcdaJHKDgvH8SjSYgnVoJ46UTn1oTR/Q0Zg0ocFcqoa2mqMA==</t>
  </si>
  <si>
    <t>Almeda Genoa Road Tract</t>
  </si>
  <si>
    <t>2026-0978</t>
  </si>
  <si>
    <t>https://sablobgtxpptprod.blob.core.usgovcloudapi.net/plattracker-documents/Drafts/93097/OriginalFiles/HOU-87009A_Almeda-Genoa_Road_Tract_Final_Plat_06-15-2026.pdf?sv=2021-08-06&amp;se=2051-06-15T14%3A04%3A00Z&amp;sr=b&amp;sp=r&amp;sig=b9hhk3giw8dPBUIQL7s6lNDeNQniDEJHKRb0UWjDXWo%3D</t>
  </si>
  <si>
    <t>ALMEDA GENOA, FUQUA, FURMAN</t>
  </si>
  <si>
    <t>H1</t>
  </si>
  <si>
    <t>5351</t>
  </si>
  <si>
    <t xml:space="preserve">573T      </t>
  </si>
  <si>
    <t>77047</t>
  </si>
  <si>
    <t>SUNNYSIDE</t>
  </si>
  <si>
    <t>Five Corners HCID #10B</t>
  </si>
  <si>
    <t>SOUTH ACRES / CRESTMONT PARK</t>
  </si>
  <si>
    <t>7 South Side</t>
  </si>
  <si>
    <t>Unrestricted</t>
  </si>
  <si>
    <t>Southwest Wholesale, LLC, a Texas Limited Liability Company</t>
  </si>
  <si>
    <t>Meta Planning + Design LLC</t>
  </si>
  <si>
    <t>Jacob Guerrero</t>
  </si>
  <si>
    <t>281-377-6376</t>
  </si>
  <si>
    <t>3168c1bc-ba52-f111-9a90-001dd801ff40</t>
  </si>
  <si>
    <t>hYRYEJpnfj94qaoVyjNOezTrP8pPXOhTAjhrhAQUlfCrCMR5TzIKHSu+PhUXBz532EavF0VNHymnLk9j9UYYhg==</t>
  </si>
  <si>
    <t>Amigos Distributors Place</t>
  </si>
  <si>
    <t>2026-0807</t>
  </si>
  <si>
    <t>https://sablobgtxpptprod.blob.core.usgovcloudapi.net/plattracker-documents/Drafts/92957/OriginalFiles/Amigos_Distributors_Place.pdf?sv=2021-08-06&amp;se=2051-05-18T13%3A29%3A26Z&amp;sr=b&amp;sp=r&amp;sig=kn5Lhz9nvOsmyFNA%2F6kUwpOR5gDL%2FO3Cw3EdYDH9rlE%3D</t>
  </si>
  <si>
    <t>Inactive Application</t>
  </si>
  <si>
    <t>CROSSTIMBERS</t>
  </si>
  <si>
    <t>5360</t>
  </si>
  <si>
    <t xml:space="preserve">453J      </t>
  </si>
  <si>
    <t>77022</t>
  </si>
  <si>
    <t>INDEPENDENCE HEIGHTS</t>
  </si>
  <si>
    <t>1 Northwest Side</t>
  </si>
  <si>
    <t>0801660000011, 0801660000012, 0801660000010</t>
  </si>
  <si>
    <t>3h Engineering &amp; Construction, Inc</t>
  </si>
  <si>
    <t>PLS CONSTRUCTION LAYOUT, INC</t>
  </si>
  <si>
    <t>URIEL FIGUEROA</t>
  </si>
  <si>
    <t>281-642-1777</t>
  </si>
  <si>
    <t>b3665b31-2768-f111-89e7-001dd8004c60</t>
  </si>
  <si>
    <t>iBI13p6IvgwjymU/N5zvw0MTIVL4Ca9+7ujfcVCBdBR83iwYIoHUz3Zrte7kMzUBTq+cDNETLZX2WwTdILP4/g==</t>
  </si>
  <si>
    <t>Apollo Mallow</t>
  </si>
  <si>
    <t>2026-0942</t>
  </si>
  <si>
    <t>https://sablobgtxpptprod.blob.core.usgovcloudapi.net/plattracker-documents/Drafts/93132/OriginalFiles/APOLLO_MALLOW-Layout1.pdf?sv=2021-08-06&amp;se=2051-06-14T20%3A06%3A41Z&amp;sr=b&amp;sp=r&amp;sig=Do0Lz2LU6Glu9KVBEJAny%2F3J%2BqS7ZQDsGfvIWCUwZCs%3D</t>
  </si>
  <si>
    <t>5453</t>
  </si>
  <si>
    <t xml:space="preserve">533Z      </t>
  </si>
  <si>
    <t>77033</t>
  </si>
  <si>
    <t>HCID #10-A</t>
  </si>
  <si>
    <t>Single Family Residential (Public Street); Multi-Unit Residential (MUR)</t>
  </si>
  <si>
    <t>Open Ditch</t>
  </si>
  <si>
    <t>New Era Development &amp; Land Services</t>
  </si>
  <si>
    <t>Nahom Tesfa</t>
  </si>
  <si>
    <t>713-470-9280</t>
  </si>
  <si>
    <t>07dc9944-9466-f111-89e7-001dd8004c60</t>
  </si>
  <si>
    <t>RxyFDndl5WQMNtmbonquBZlwM4avrzquPDwkIWFFK9+eiQnv8A5psU6yj9oI52sulYQ60W9fdTmxTtBrSARJQg==</t>
  </si>
  <si>
    <t>AQK Plaza</t>
  </si>
  <si>
    <t>2026-0927</t>
  </si>
  <si>
    <t>https://sablobgtxpptprod.blob.core.usgovcloudapi.net/plattracker-documents/Drafts/93110/OriginalFiles/2026-05-014_10105_gulf_fwy-24X36_with_building_line_6-12-26.pdf?sv=2021-08-06&amp;se=2051-06-12T19%3A41%3A00Z&amp;sr=b&amp;sp=r&amp;sig=%2F96B525gghjF0Xc4eg4sCTu8GZMTGYo16DI1AAXghJg%3D</t>
  </si>
  <si>
    <t>IH 45</t>
  </si>
  <si>
    <t>5752</t>
  </si>
  <si>
    <t xml:space="preserve">575H      </t>
  </si>
  <si>
    <t>77034</t>
  </si>
  <si>
    <t>Pasadena ISD</t>
  </si>
  <si>
    <t>EDGEBROOK AREA</t>
  </si>
  <si>
    <t>6 Southeast Side</t>
  </si>
  <si>
    <t>0342030030239</t>
  </si>
  <si>
    <t>AQK ENTERPRISES, LLC, A TEXAS LIMITED LIABILITY COMPANY</t>
  </si>
  <si>
    <t>Dart Land Services LLC</t>
  </si>
  <si>
    <t>Roy Rodela</t>
  </si>
  <si>
    <t>281-451-6497</t>
  </si>
  <si>
    <t>6ad6ef8c-9766-f111-89e7-001dd8004c60</t>
  </si>
  <si>
    <t>bnf6Xo4JBUiuK0NACS1S0ZYVntCstWNPzuL8RF00GdXG5pKdhvRM19jGHxn30oGy0sJ+DzGeJ/drDkwRuoVtgQ==</t>
  </si>
  <si>
    <t>Aston Villas Plaza</t>
  </si>
  <si>
    <t>2026-0929</t>
  </si>
  <si>
    <t>https://sablobgtxpptprod.blob.core.usgovcloudapi.net/plattracker-documents/Drafts/93112/OriginalFiles/ASTON_VILLAS_PLAZA_PLAT_061226.pdf?sv=2021-08-06&amp;se=2051-06-12T20%3A21%3A11Z&amp;sr=b&amp;sp=r&amp;sig=ncJxFFfUEMdSpGmTiOsfr8PGl1mXm4BTctWXzL3HxQw%3D</t>
  </si>
  <si>
    <t>C3N</t>
  </si>
  <si>
    <t>Class 3 subdivision replat Public Hearing Notification (C3N)</t>
  </si>
  <si>
    <t>Variance</t>
  </si>
  <si>
    <t>C. Replats requiring Public Hearings with Notification (all C3N applications)</t>
  </si>
  <si>
    <t>Awaiting Completeness</t>
  </si>
  <si>
    <t>IH 610, RICHMOND</t>
  </si>
  <si>
    <t>H4</t>
  </si>
  <si>
    <t>5156</t>
  </si>
  <si>
    <t xml:space="preserve">491Z      </t>
  </si>
  <si>
    <t>77027</t>
  </si>
  <si>
    <t>UPTOWN</t>
  </si>
  <si>
    <t>AFTON OAKS / RIVER OAKS AREA</t>
  </si>
  <si>
    <t>Interplan Associates, Inc.</t>
  </si>
  <si>
    <t>Century Engineering, Inc</t>
  </si>
  <si>
    <t>Daniel Massiatte</t>
  </si>
  <si>
    <t>713-337-0711</t>
  </si>
  <si>
    <t>3df0b173-6a63-f111-9a90-001dd801ff40</t>
  </si>
  <si>
    <t>CTDkHZUImfoWtoAj08LSRGmq+GZWM44gF5o91I1Z7IDlezENQg82EYrPNo9kInCpp+gTB0fwjAaTik7a+/gEqg==</t>
  </si>
  <si>
    <t>Avalon at Cypress West Sec 6</t>
  </si>
  <si>
    <t>2026-0992</t>
  </si>
  <si>
    <t>https://sablobgtxpptprod.blob.core.usgovcloudapi.net/plattracker-documents/Drafts/93065/OriginalFiles/BG4249.pdf?sv=2021-08-06&amp;se=2051-06-12T14%3A38%3A07Z&amp;sr=b&amp;sp=r&amp;sig=VPW9G1d3ejzqoV0sfNGu7NlzA%2FXlkQpKhK9%2FoJAJcig%3D</t>
  </si>
  <si>
    <t>C3F</t>
  </si>
  <si>
    <t>Class 3 subdivision final plat (C3F)</t>
  </si>
  <si>
    <t>A. Consent Subdivision Plats (plat types C1, C2, C3P, C3F - non-special request)</t>
  </si>
  <si>
    <t>MASON, UNNAMED, WEST, WESTGREEN</t>
  </si>
  <si>
    <t>ETJ</t>
  </si>
  <si>
    <t>H3</t>
  </si>
  <si>
    <t>4463</t>
  </si>
  <si>
    <t xml:space="preserve">365Z      </t>
  </si>
  <si>
    <t>77433</t>
  </si>
  <si>
    <t>Cypress- Fairbanks ISD</t>
  </si>
  <si>
    <t>Landscape or Open Space; Single Family Residential (Public Street)</t>
  </si>
  <si>
    <t>0471490000022</t>
  </si>
  <si>
    <t>Existing Utility District</t>
  </si>
  <si>
    <t>Harris County MUD 437</t>
  </si>
  <si>
    <t>VPTM Avalon LB, LLC</t>
  </si>
  <si>
    <t>BGE, Inc.</t>
  </si>
  <si>
    <t>BGE, Inc. Ralph Lopez - Gerald Grissom</t>
  </si>
  <si>
    <t>281-558-8700</t>
  </si>
  <si>
    <t>04327b70-6d45-f111-9a90-001dd80babc6</t>
  </si>
  <si>
    <t>PMkdUkHu5w0odB6v/QRZhqBs04/+zOcHOMu2FadvtZ/1xhf20vct/5wqYS8hh3F+HEQmiOdu53ew7pwIU1B+JA==</t>
  </si>
  <si>
    <t>Benders Creek Sec 1</t>
  </si>
  <si>
    <t>2026-0709</t>
  </si>
  <si>
    <t>https://sablobgtxpptprod.blob.core.usgovcloudapi.net/plattracker-documents/Drafts/92796/OriginalFiles/2284-2504_Benders_Creek_Preliminary_Plat_Section_1_04-23-2026.pdf?sv=2021-08-06&amp;se=2051-05-04T13%3A05%3A55Z&amp;sr=b&amp;sp=r&amp;sig=SlPX4lDsSsolbW%2F0APxRXH98uupCQwCEDt2ktqPJgQM%3D</t>
  </si>
  <si>
    <t>C3P</t>
  </si>
  <si>
    <t>Class 3 subdivision preliminary plat (C3P)</t>
  </si>
  <si>
    <t>CRESTMONT, REED, WAYSIDE</t>
  </si>
  <si>
    <t>5553</t>
  </si>
  <si>
    <t xml:space="preserve">574B      </t>
  </si>
  <si>
    <t>GULFGATE</t>
  </si>
  <si>
    <t>SOUTH PARK</t>
  </si>
  <si>
    <t>Drainage or Detention; Landscape or Open Space; Single Family Residential (Public Street)</t>
  </si>
  <si>
    <t>Academy Development</t>
  </si>
  <si>
    <t>LJA Engineering, Inc.</t>
  </si>
  <si>
    <t>Kayla Leal</t>
  </si>
  <si>
    <t>281-671-9000</t>
  </si>
  <si>
    <t>1005bf69-8b66-f111-89e7-001dd8004c60</t>
  </si>
  <si>
    <t>igiG+/MXGSn4F8NjfP05dOORwQdbH3bHOf+J5xP35P2R+0PD9bLypfMGzyGYzS+KCUiZbCu41VdVsl7gt3mArA==</t>
  </si>
  <si>
    <t>Bering Drive Reserves</t>
  </si>
  <si>
    <t>2026-0997</t>
  </si>
  <si>
    <t>https://sablobgtxpptprod.blob.core.usgovcloudapi.net/plattracker-documents/Drafts/93108/OriginalFiles/Scan-P-Plat-Bering_Drive_Reserves-061526.pdf?sv=2021-08-06&amp;se=2051-06-15T14%3A50%3A32Z&amp;sr=b&amp;sp=r&amp;sig=uEsQpLYjLNh9RopKzWwcrJdqF99fz4Ia71NuzmMgSoc%3D</t>
  </si>
  <si>
    <t>Variance; Reconsideration of Requirement</t>
  </si>
  <si>
    <t>F. Reconsideration of Requirement (any non-C3N with checkbox for ROR, with or without any other checkboxes)</t>
  </si>
  <si>
    <t xml:space="preserve">491P      </t>
  </si>
  <si>
    <t>77057</t>
  </si>
  <si>
    <t>GREATER UPTOWN</t>
  </si>
  <si>
    <t>Benchmark Engineering Corp.</t>
  </si>
  <si>
    <t>Benchmark Engineering Corporation</t>
  </si>
  <si>
    <t>Luis Valencia</t>
  </si>
  <si>
    <t>713-266-9930</t>
  </si>
  <si>
    <t>ac54d569-ce68-f111-9b47-001dd80c23cd</t>
  </si>
  <si>
    <t>yvkmMLT48XmxWmQxa71etico/D0ufQIvkm1yejF7go4zGbgf8cL8ul/Y4EpbUeBRwH+ie0Y4BNhxOJ/CKfafOw==</t>
  </si>
  <si>
    <t>Breen Warehouse</t>
  </si>
  <si>
    <t>2026-0996</t>
  </si>
  <si>
    <t>https://sablobgtxpptprod.blob.core.usgovcloudapi.net/plattracker-documents/Drafts/93150/OriginalFiles/041026-26-01_-_BREEN_WAREHOUSE.pdf?sv=2021-08-06&amp;se=2051-06-15T15%3A42%3A13Z&amp;sr=b&amp;sp=r&amp;sig=mMvBU%2F8lsCdZ8YZQ5fHuRqvPkovB2%2BgaGSGZonbl3r0%3D</t>
  </si>
  <si>
    <t>5063</t>
  </si>
  <si>
    <t xml:space="preserve">411E      </t>
  </si>
  <si>
    <t>77086</t>
  </si>
  <si>
    <t>Klein ISD</t>
  </si>
  <si>
    <t>Near Northwest MD</t>
  </si>
  <si>
    <t>Private Well</t>
  </si>
  <si>
    <t>Septic Tank</t>
  </si>
  <si>
    <t>MD LAND DEVELOPMENT SERVICES INC</t>
  </si>
  <si>
    <t>MARINA DAMIAN</t>
  </si>
  <si>
    <t>832-660-1042</t>
  </si>
  <si>
    <t>2503cdf9-8766-f111-89e7-001dd8004c60</t>
  </si>
  <si>
    <t>jtwMYhjAW8oCrT00VvzPEcsGwrR1aCJe0pGAyY35T5MD4qLtvA5nXeKTwe6AfGedh5MoN/Ujc/RjeADyRTXIfg==</t>
  </si>
  <si>
    <t>Bridgeland Creekland Village GP</t>
  </si>
  <si>
    <t>2026-0982</t>
  </si>
  <si>
    <t>https://sablobgtxpptprod.blob.core.usgovcloudapi.net/plattracker-documents/Drafts/93107/OriginalFiles/1104_Bridgeland_Creekland_Village_General_Plan_06-15-26.pdf?sv=2021-08-06&amp;se=2051-06-15T14%3A35%3A53Z&amp;sr=b&amp;sp=r&amp;sig=3S5jH2kO5KvV01V6nKOszga6uLEJAw74BdZ3AV2Z6xU%3D</t>
  </si>
  <si>
    <t>GP</t>
  </si>
  <si>
    <t>General plan (GP)</t>
  </si>
  <si>
    <t>D. Subdivision Plats with Variance Requests (any non-C3N with var checkbox)</t>
  </si>
  <si>
    <t>BAUER, BECKER, BRIDGELAND LAKE, GRAND, KATY HOCKLEY, UNNAMED</t>
  </si>
  <si>
    <t>4365</t>
  </si>
  <si>
    <t xml:space="preserve">365E      </t>
  </si>
  <si>
    <t>77447</t>
  </si>
  <si>
    <t>Bridgeland MUD Tract 1</t>
  </si>
  <si>
    <t>General Plan; Single Family Residential (Public Street)</t>
  </si>
  <si>
    <t>0410870000001</t>
  </si>
  <si>
    <t>Harris County MUD 491</t>
  </si>
  <si>
    <t>Bridgeland Development, LP</t>
  </si>
  <si>
    <t>281-213-9600</t>
  </si>
  <si>
    <t>fc62174e-6f5b-f111-9a90-001dd801ff40</t>
  </si>
  <si>
    <t>U3kevM8koJXd+Iym1VlKix9NrCLYomL5ilFFetQLnAFWtES4n5MqtPrJPy9A6MdkDQWRDGThd10aQNpFQgaOOw==</t>
  </si>
  <si>
    <t>Bridgeland Creekland Village Sec 23</t>
  </si>
  <si>
    <t>2026-0869</t>
  </si>
  <si>
    <t>https://sablobgtxpptprod.blob.core.usgovcloudapi.net/plattracker-documents/Drafts/93004/OriginalFiles/BridgelandCV_23_-_06.01.26.pdf?sv=2021-08-06&amp;se=2051-05-29T21%3A51%3A22Z&amp;sr=b&amp;sp=r&amp;sig=jNLniji3xbNkFth9TDC3DbCMM9FHEP7hRBlxggPohao%3D</t>
  </si>
  <si>
    <t>GRAND, UNNAMED</t>
  </si>
  <si>
    <t>Compensating Open Space; Landscape or Open Space; Single Family Residential (Public Street); Other</t>
  </si>
  <si>
    <t>Ruby Nunez</t>
  </si>
  <si>
    <t>713-358-8800</t>
  </si>
  <si>
    <t>a12c9290-bd68-f111-9b47-001dd80c23cd</t>
  </si>
  <si>
    <t>4ndMcZ1m4CHrIV4gkhFxEb2RLTgArSEj61C6zHVR3IZOzPfUNE43sbaj+LsSOFdETdQkWHcnT7Hm+ChsWQnHUQ==</t>
  </si>
  <si>
    <t>Bridgeland Migration Way Street Dedication Sec 4</t>
  </si>
  <si>
    <t>2026-0976</t>
  </si>
  <si>
    <t>https://sablobgtxpptprod.blob.core.usgovcloudapi.net/plattracker-documents/Drafts/93140/OriginalFiles/Migration_Way_4_-_Final_Plat_Rev1.pdf?sv=2021-08-06&amp;se=2051-06-15T14%3A04%3A10Z&amp;sr=b&amp;sp=r&amp;sig=oZODFXVt4xEki6D8VP7lVZCWgaVJFxtdkTJ05zb1kxQ%3D</t>
  </si>
  <si>
    <t>SP</t>
  </si>
  <si>
    <t>Street dedication plat (SP)</t>
  </si>
  <si>
    <t>KATY HOCKLEY, UNNAMED</t>
  </si>
  <si>
    <t>4364</t>
  </si>
  <si>
    <t xml:space="preserve">365S      </t>
  </si>
  <si>
    <t>Street Dedication</t>
  </si>
  <si>
    <t>Harris County MUD 492</t>
  </si>
  <si>
    <t>McKim &amp; Creed, Inc.</t>
  </si>
  <si>
    <t>Bob Terry</t>
  </si>
  <si>
    <t>713-338-8001</t>
  </si>
  <si>
    <t>8863c968-cb68-f111-9b47-001dd80c23cd</t>
  </si>
  <si>
    <t>p0R1VZm8T2ykoSLWg5c6fiyOB04FrVdG8rMkcdzGR+qAv7VtwCYEfnrrmPfoxEngRVC3SFOFiATl9mQI3Vzotg==</t>
  </si>
  <si>
    <t>Camila Reeves</t>
  </si>
  <si>
    <t>2026-0999</t>
  </si>
  <si>
    <t>https://sablobgtxpptprod.blob.core.usgovcloudapi.net/plattracker-documents/Drafts/93148/OriginalFiles/Camila_Reeves__PRELIM.pdf?sv=2021-08-06&amp;se=2051-06-15T15%3A28%3A56Z&amp;sr=b&amp;sp=r&amp;sig=gfIRa5%2FOMeTilV7yv6odJ24w3mnr4P%2F4NGYtaJvUhh0%3D</t>
  </si>
  <si>
    <t>5456</t>
  </si>
  <si>
    <t xml:space="preserve">493Z      </t>
  </si>
  <si>
    <t>77004</t>
  </si>
  <si>
    <t>Greater Southeast MD</t>
  </si>
  <si>
    <t>GREATER THIRD WARD</t>
  </si>
  <si>
    <t>15 South Side Inside Loop</t>
  </si>
  <si>
    <t>Camila Quezada</t>
  </si>
  <si>
    <t>Skyline Planning &amp; Development, LLC</t>
  </si>
  <si>
    <t>Joshua Kester</t>
  </si>
  <si>
    <t>346-205-3003</t>
  </si>
  <si>
    <t>dd746127-b768-f111-9b47-001dd80c23cd</t>
  </si>
  <si>
    <t>wbD5mtdMrbKMiN4uYNbQtbq9oQYDPmIdeB9ZLeVC+xLbug9V/r3EVd79Y0sLWsZjhRxqkUxRN2O64fn06yIFjg==</t>
  </si>
  <si>
    <t>Caywood Park replat no 1</t>
  </si>
  <si>
    <t>2026-0993</t>
  </si>
  <si>
    <t>https://sablobgtxpptprod.blob.core.usgovcloudapi.net/plattracker-documents/Drafts/93138/OriginalFiles/25002_-_Plat.pdf?sv=2021-08-06&amp;se=2051-06-15T15%3A28%3A12Z&amp;sr=b&amp;sp=r&amp;sig=7%2BkSGkw5NTLnR5zbzHVnPiGD4Zo70nNOXEunVQWDHwQ%3D</t>
  </si>
  <si>
    <t>5158</t>
  </si>
  <si>
    <t xml:space="preserve">451X      </t>
  </si>
  <si>
    <t>77055</t>
  </si>
  <si>
    <t>Spring Branch ISD</t>
  </si>
  <si>
    <t>Spring Branch MD</t>
  </si>
  <si>
    <t>SPRING BRANCH EAST</t>
  </si>
  <si>
    <t>Residential Guest Parking; Single Family Residential (Shared Driveways)</t>
  </si>
  <si>
    <t>SFA Caywood No 2 LLC</t>
  </si>
  <si>
    <t>Pioneer Engineering, LLC</t>
  </si>
  <si>
    <t>Karla Martinez</t>
  </si>
  <si>
    <t>281-974-2656</t>
  </si>
  <si>
    <t>d099bb74-cc64-f111-89e7-001dd8004c60</t>
  </si>
  <si>
    <t>jvx2Ebc0x3LOxARZIVQX/SkD6Gs+lP0wuoSKrttsBRVRygQ/l/6GM38FZRSaoZf6IscXH5H/Hihm7QnAt+qGIA==</t>
  </si>
  <si>
    <t>Chapter at Bland replat no 1</t>
  </si>
  <si>
    <t>2026-0936</t>
  </si>
  <si>
    <t>https://sablobgtxpptprod.blob.core.usgovcloudapi.net/plattracker-documents/Drafts/93075/OriginalFiles/05-Chapter_at_Bland_Replat_No_1_Subdivision_Plat.pdf?sv=2021-08-06&amp;se=2051-06-12T17%3A40%3A11Z&amp;sr=b&amp;sp=r&amp;sig=I9CPU9eco20Uy5H12q36d3pzF%2BlPwuMVrvp7dBDYnBs%3D</t>
  </si>
  <si>
    <t>5261</t>
  </si>
  <si>
    <t xml:space="preserve">412X      </t>
  </si>
  <si>
    <t>77091</t>
  </si>
  <si>
    <t>Aldine ISD</t>
  </si>
  <si>
    <t>ACRES HOME</t>
  </si>
  <si>
    <t>Single Family Residential (PAE 1/PAE 2)</t>
  </si>
  <si>
    <t>0551770000003</t>
  </si>
  <si>
    <t>CAS Consultants, LLC</t>
  </si>
  <si>
    <t>Juan Castillo</t>
  </si>
  <si>
    <t>281-300-6874</t>
  </si>
  <si>
    <t>d4c8582c-e964-f111-89e7-001dd8004c60</t>
  </si>
  <si>
    <t>Hc9lCMuI9xUwsIouUuXcexbyaMEDxrRtyY8axpLqb+v8G1vpVPlTlzy7WY+Ltq6F6Zc5WxqawKIetkK4I3vCyg==</t>
  </si>
  <si>
    <t>Charlesmont Corner</t>
  </si>
  <si>
    <t>2026-0955</t>
  </si>
  <si>
    <t>https://sablobgtxpptprod.blob.core.usgovcloudapi.net/plattracker-documents/Drafts/93079/OriginalFiles/CHARLESMONT_CORNER_PLAT_12.06.26-Model.pdf?sv=2021-08-06&amp;se=2051-06-15T00%3A06%3A36Z&amp;sr=b&amp;sp=r&amp;sig=Wqpmm4S3lUfqizXk2B7dia2e0rXsuqXOjxknMB72amE%3D</t>
  </si>
  <si>
    <t>5661</t>
  </si>
  <si>
    <t xml:space="preserve">415X      </t>
  </si>
  <si>
    <t>77078</t>
  </si>
  <si>
    <t>LELAND WOODS</t>
  </si>
  <si>
    <t>EAST HOUSTON</t>
  </si>
  <si>
    <t>JEG-ZER LLC</t>
  </si>
  <si>
    <t>ELIZABETH GARCIA</t>
  </si>
  <si>
    <t>832-760-1425</t>
  </si>
  <si>
    <t>dd39ff25-0352-f111-9a90-001dd801ff40</t>
  </si>
  <si>
    <t>O11gd45TMeS1WSqgPQ7RfHgLVis7T4FZYVo8JrANxSTQFJrKtFiZbc4PEEdysnPf7nlAxuX6TkuZq+EGVCEuvg==</t>
  </si>
  <si>
    <t>Charlesmont Homes</t>
  </si>
  <si>
    <t>2026-0778</t>
  </si>
  <si>
    <t>https://sablobgtxpptprod.blob.core.usgovcloudapi.net/plattracker-documents/Drafts/92923/OriginalFiles/Charlesmont_Homes-Replat.pdf?sv=2021-08-06&amp;se=2051-05-17T15%3A36%3A56Z&amp;sr=b&amp;sp=r&amp;sig=NgGL3Ttpa8uCEyz%2FJ0nEGzJl6VUIoiDIqk9BmNK086U%3D</t>
  </si>
  <si>
    <t xml:space="preserve">415Y      </t>
  </si>
  <si>
    <t>Sierra Nevada Homes, LLC</t>
  </si>
  <si>
    <t>HRS and Associates, LLC</t>
  </si>
  <si>
    <t>Hamid Shotorbani</t>
  </si>
  <si>
    <t>281-595-7777</t>
  </si>
  <si>
    <t>cde9486f-c868-f111-9b47-001dd80c23cd</t>
  </si>
  <si>
    <t>xpPofAIXh/nlm3cJU9zpmsihuUK1XqhmuRNUvqpGcX3oI9SXQi8ghnfBNFNgl95nINxaAkgYVDLM0qre1grvkA==</t>
  </si>
  <si>
    <t>Chestnut Estates</t>
  </si>
  <si>
    <t>2026-0984</t>
  </si>
  <si>
    <t>https://sablobgtxpptprod.blob.core.usgovcloudapi.net/plattracker-documents/Drafts/93145/OriginalFiles/CHESTNUT_REPLAT_PDF.pdf?sv=2021-08-06&amp;se=2051-06-15T14%3A53%3A27Z&amp;sr=b&amp;sp=r&amp;sig=3gKVtD1tRojQE%2FKV6%2FNwu4xAPI1J585SvrrGKrlmzts%3D</t>
  </si>
  <si>
    <t>5458</t>
  </si>
  <si>
    <t xml:space="preserve">493H      </t>
  </si>
  <si>
    <t>77009</t>
  </si>
  <si>
    <t>HARDY/NEAR NORTHSIDE</t>
  </si>
  <si>
    <t>NEAR NORTHSIDE</t>
  </si>
  <si>
    <t>Houston Total Carpentry</t>
  </si>
  <si>
    <t>A &amp; M Services</t>
  </si>
  <si>
    <t>Arwen McMillan</t>
  </si>
  <si>
    <t>832-785-2369</t>
  </si>
  <si>
    <t>a4391f14-8a5f-f111-9a90-001dd801ff40</t>
  </si>
  <si>
    <t>NhyE1746rC6RobLTF4b1ucFZn1eyivZTSSichL2sVF1/0wnisYpjejYRkzZxnUYxMGOIKAx0QSgYmFoPMGtxhw==</t>
  </si>
  <si>
    <t>Coco Court</t>
  </si>
  <si>
    <t>2026-0974</t>
  </si>
  <si>
    <t>https://sablobgtxpptprod.blob.core.usgovcloudapi.net/plattracker-documents/Drafts/93060/OriginalFiles/COCO_COURT_6-15-26.pdf?sv=2021-08-06&amp;se=2051-06-15T13%3A13%3A11Z&amp;sr=b&amp;sp=r&amp;sig=5IY1swlj2oIZoEGrX4%2F7vIu1mZC9aKRUbCArHj9%2FxgI%3D</t>
  </si>
  <si>
    <t>C2</t>
  </si>
  <si>
    <t>Class 2 subdivision plat (C2)</t>
  </si>
  <si>
    <t>4367</t>
  </si>
  <si>
    <t xml:space="preserve">325P      </t>
  </si>
  <si>
    <t>0440110010005</t>
  </si>
  <si>
    <t>Wally Hamadeh</t>
  </si>
  <si>
    <t>Owens Management Systems, LLC</t>
  </si>
  <si>
    <t>Joyce Owens</t>
  </si>
  <si>
    <t>832-971-6442</t>
  </si>
  <si>
    <t>9b3a337b-ca66-f111-89e7-001dd8004c60</t>
  </si>
  <si>
    <t>cj7hWfVQcwpsBC2dvy0PEHFosmdpPArKK4PXyjamM8iMEh3gXBhBM73GWfXeaavO16uxwpilwhfeQylaClTtrw==</t>
  </si>
  <si>
    <t>Collection at Ferguson Way</t>
  </si>
  <si>
    <t>2026-0954</t>
  </si>
  <si>
    <t>https://sablobgtxpptprod.blob.core.usgovcloudapi.net/plattracker-documents/Drafts/93122/OriginalFiles/Quinto_Studio_-_Subdivision_-_Ferguson_Way_-_2-COLLECTION_AT_FERGUSON_WAY_-_2.pdf?sv=2021-08-06&amp;se=2051-06-14T23%3A38%3A09Z&amp;sr=b&amp;sp=r&amp;sig=nY8apznwIEZIbFpxvqkso9CLY%2BGpsawSNL0SNBMrBuU%3D</t>
  </si>
  <si>
    <t>5162</t>
  </si>
  <si>
    <t xml:space="preserve">411R      </t>
  </si>
  <si>
    <t>77088</t>
  </si>
  <si>
    <t>0701140150003, 0701140150001</t>
  </si>
  <si>
    <t>Combination</t>
  </si>
  <si>
    <t>JJames Construction Company, LLC</t>
  </si>
  <si>
    <t>AAB Homes, LLC</t>
  </si>
  <si>
    <t>Arica Bailey</t>
  </si>
  <si>
    <t>832-606-7202</t>
  </si>
  <si>
    <t>8838c64d-795b-f111-9a90-001dd801ff40</t>
  </si>
  <si>
    <t>k8WUZPA0lqG/fU3zcsPhGbn+5XvlyLm4UVRl+ZJyWUiJiDAM3KATFzTqsSuI+1neOZDkjQnB9GfZ2P7Z/AMs0A==</t>
  </si>
  <si>
    <t>Crosby Fire Department Station no 3</t>
  </si>
  <si>
    <t>2026-0880</t>
  </si>
  <si>
    <t>https://sablobgtxpptprod.blob.core.usgovcloudapi.net/plattracker-documents/Submitted/2026-0880/OriginalFiles/Crosby_Fire_Department_Station_3_06-22-26.pdf?sv=2021-08-06&amp;se=2051-06-22T18%3A32%3A46Z&amp;sr=b&amp;sp=r&amp;sig=xUVr7p4SqM%2BV7LHm5wx2nnXOjw4XW%2Bw68KW0P0AkhXw%3D</t>
  </si>
  <si>
    <t>DALLAS</t>
  </si>
  <si>
    <t>6066</t>
  </si>
  <si>
    <t xml:space="preserve">378M      </t>
  </si>
  <si>
    <t>77532</t>
  </si>
  <si>
    <t>Crosby ISD</t>
  </si>
  <si>
    <t>0642310010050</t>
  </si>
  <si>
    <t>Harris County Emergency Services District No. 80</t>
  </si>
  <si>
    <t>Hovis Surveying Company</t>
  </si>
  <si>
    <t>Mary McKenzie</t>
  </si>
  <si>
    <t>832-623-9843</t>
  </si>
  <si>
    <t>40d11d9f-b45d-f111-9a90-001dd801ff40</t>
  </si>
  <si>
    <t>TYK+hDUzoRFb5OEKOTbNmRKyj56h6clXPpY6MPPLsuF2oRW5OFt3z69f55v8WrNvK8Mk30vHfSeLeq9utrjolQ==</t>
  </si>
  <si>
    <t>Cullen Pointe Skyline</t>
  </si>
  <si>
    <t>2026-0895</t>
  </si>
  <si>
    <t>https://sablobgtxpptprod.blob.core.usgovcloudapi.net/plattracker-documents/Drafts/93040/OriginalFiles/26106-CULLEN_POINTE_SKYLINE-05-28-26_1.pdf?sv=2021-08-06&amp;se=2051-06-01T14%3A26%3A47Z&amp;sr=b&amp;sp=r&amp;sig=ah227NxQ050C2yOPaMO482pjASKuI9jinvoc5lPl%2BvE%3D</t>
  </si>
  <si>
    <t>CULLEN</t>
  </si>
  <si>
    <t>5455</t>
  </si>
  <si>
    <t xml:space="preserve">533M      </t>
  </si>
  <si>
    <t>77021</t>
  </si>
  <si>
    <t>GREATER OST / SOUTH UNION</t>
  </si>
  <si>
    <t>Single Family Residential (Shared Driveways)</t>
  </si>
  <si>
    <t>Skyline Homes</t>
  </si>
  <si>
    <t>Unicorn Service Solutions</t>
  </si>
  <si>
    <t>Kristal Casey</t>
  </si>
  <si>
    <t>832-576-8615</t>
  </si>
  <si>
    <t>6fb5dd2c-0e3a-f111-9730-001dd808cb35</t>
  </si>
  <si>
    <t>AfFfa09MHXIHLnJMjJRzmskPWDmJScg/evb7dlJaxluoaAM7GMa8DVrggxTOcZEpauMtjdx+YNE6MNSHqyqN0Q==</t>
  </si>
  <si>
    <t>Culver Residences</t>
  </si>
  <si>
    <t>2026-0594</t>
  </si>
  <si>
    <t>https://sablobgtxpptprod.blob.core.usgovcloudapi.net/plattracker-documents/Submitted/2026-0594/OriginalFiles/revised_plat.pdf?sv=2021-08-06&amp;se=2051-04-23T14%3A36%3A00Z&amp;sr=b&amp;sp=r&amp;sig=9910q04iQ1mAvJoBgzGqgOzay9723b7KB9lQEi6WMV0%3D</t>
  </si>
  <si>
    <t>SCOTT</t>
  </si>
  <si>
    <t xml:space="preserve">573C      </t>
  </si>
  <si>
    <t>77051</t>
  </si>
  <si>
    <t>Multi-Unit Residential (MUR)</t>
  </si>
  <si>
    <t>1424200010002</t>
  </si>
  <si>
    <t>989b3c44-9766-f111-89e7-001dd8004c60</t>
  </si>
  <si>
    <t>7LTOb54C5QUJaxUKTELp7qZ/1cgE5MLOYvP4qHQFVTJoVZ2UmkpEZ3j0HHNaxtH9M/Oicu9lVP+MSvrWseRo8w==</t>
  </si>
  <si>
    <t>Cypress Church Acres</t>
  </si>
  <si>
    <t>2026-0980</t>
  </si>
  <si>
    <t>https://sablobgtxpptprod.blob.core.usgovcloudapi.net/plattracker-documents/Submitted/2026-0980/OriginalFiles/plat-PLAT.pdf?sv=2021-08-06&amp;se=2051-06-16T19%3A55%3A04Z&amp;sr=b&amp;sp=r&amp;sig=WyihPjaEM0VFaX9dtwI%2BTU5rWd96bRLQZcPcwjky6M0%3D</t>
  </si>
  <si>
    <t>4567</t>
  </si>
  <si>
    <t xml:space="preserve">326R      </t>
  </si>
  <si>
    <t>Church, School and Institutional</t>
  </si>
  <si>
    <t>Tri Tech</t>
  </si>
  <si>
    <t>Tri-Tech Surveying Co., LP/Tri-Tech Engineering, LP</t>
  </si>
  <si>
    <t>Tom Duecker</t>
  </si>
  <si>
    <t>281-830-2309</t>
  </si>
  <si>
    <t>17a0aa4e-c066-f111-89e7-001dd8004c60</t>
  </si>
  <si>
    <t>K3Fa0MDK0sKLmDq6pgGbQfpudzITQ0fusaLShhAWyPGhchizleO3kXMY7lMXLsrWL5hPGwejuSKG445zdNobpQ==</t>
  </si>
  <si>
    <t>Davenport Manor</t>
  </si>
  <si>
    <t>2026-0935</t>
  </si>
  <si>
    <t>https://sablobgtxpptprod.blob.core.usgovcloudapi.net/plattracker-documents/Drafts/93120/OriginalFiles/261027150-Model.pdf?sv=2021-08-06&amp;se=2051-06-13T01%3A02%3A34Z&amp;sr=b&amp;sp=r&amp;sig=SqaRBELKz0wj%2F7Zd1m3FnjhP%2B7TjlHVylEllNEk%2F3NE%3D</t>
  </si>
  <si>
    <t xml:space="preserve">533Y      </t>
  </si>
  <si>
    <t>CE Engineers &amp; Development Consultants, Inc.</t>
  </si>
  <si>
    <t>CE Engineers &amp; Development Consultants, INC</t>
  </si>
  <si>
    <t>Melissa Lopez</t>
  </si>
  <si>
    <t>726-437-3840</t>
  </si>
  <si>
    <t>e4401af1-0f68-f111-89e7-001dd8004c60</t>
  </si>
  <si>
    <t>5+iR0uAU++60dbezUD5K6+orOHNyV8CMwBo2lZQ8TCnUmOoxJXpBCkDAmh/4D1LIp1VtEydAuMhi+kuqNtadqQ==</t>
  </si>
  <si>
    <t>Dorothy Street Landing</t>
  </si>
  <si>
    <t>2026-0949</t>
  </si>
  <si>
    <t>https://sablobgtxpptprod.blob.core.usgovcloudapi.net/plattracker-documents/Drafts/93128/OriginalFiles/DOROTHY_STREET_LANDING_6-11-2026_PDF.pdf?sv=2021-08-06&amp;se=2051-06-14T23%3A22%3A32Z&amp;sr=b&amp;sp=r&amp;sig=E2SwwPGLSJN6GshOesIroNLBermRIZxI1gLjmzGJkow%3D</t>
  </si>
  <si>
    <t>5358</t>
  </si>
  <si>
    <t xml:space="preserve">492D      </t>
  </si>
  <si>
    <t>Brownstone Living LLC</t>
  </si>
  <si>
    <t>708-653-8645</t>
  </si>
  <si>
    <t>8ccec506-7e66-f111-89e7-001dd8004c60</t>
  </si>
  <si>
    <t>aQFhKXI3nuZ4j72FdmyMpUFDd9D6XSnjg0PHLhZg0yCxI9SZ0n0nI3AzvMXjIyyjBv/Pk3fgbflqOJzh2JjOoA==</t>
  </si>
  <si>
    <t>East 26th Estates</t>
  </si>
  <si>
    <t>2026-0920</t>
  </si>
  <si>
    <t>https://sablobgtxpptprod.blob.core.usgovcloudapi.net/plattracker-documents/Drafts/93103/OriginalFiles/Plat_East_26th_Estates.pdf?sv=2021-08-06&amp;se=2051-06-12T17%3A23%3A28Z&amp;sr=b&amp;sp=r&amp;sig=kYted%2FnQNDs27F56GS0ERuUahdGwJmLmF546HN8Eo28%3D</t>
  </si>
  <si>
    <t xml:space="preserve">453T      </t>
  </si>
  <si>
    <t>Sandcastle Homes Inc</t>
  </si>
  <si>
    <t>MOMENTUM EGINEERING</t>
  </si>
  <si>
    <t>Shahnawaz Ghanchi</t>
  </si>
  <si>
    <t>713-864-9190</t>
  </si>
  <si>
    <t>8efc2d94-5c66-f111-89e7-001dd8004c60</t>
  </si>
  <si>
    <t>yd+S+4AAiZJGr8ZosVGbYF9gboKZXtbrjFTbr7rGh0pXtCfeLPce60YNBkK74Dt8qeRFManrrOabmyRdxZqpzw==</t>
  </si>
  <si>
    <t>Ella Greens</t>
  </si>
  <si>
    <t>2026-0998</t>
  </si>
  <si>
    <t>https://sablobgtxpptprod.blob.core.usgovcloudapi.net/plattracker-documents/Drafts/93094/OriginalFiles/25110300-FP01.pdf?sv=2021-08-06&amp;se=2051-06-15T15%3A28%3A26Z&amp;sr=b&amp;sp=r&amp;sig=iuUj4ThvV4P62CwslLHeQAft%2BcpgiCM9YTEFVqco7Xk%3D</t>
  </si>
  <si>
    <t>ELLA, KUYKENDAHL, RANKIN</t>
  </si>
  <si>
    <t>City/ETJ</t>
  </si>
  <si>
    <t>5266</t>
  </si>
  <si>
    <t xml:space="preserve">372F      </t>
  </si>
  <si>
    <t>77014</t>
  </si>
  <si>
    <t>Spring ISD</t>
  </si>
  <si>
    <t>GREENSPOINT</t>
  </si>
  <si>
    <t>Greater Greenspoint MD</t>
  </si>
  <si>
    <t>GREATER GREENSPOINT</t>
  </si>
  <si>
    <t>Unrestricted; Drainage or Detention; Landscape or Open Space</t>
  </si>
  <si>
    <t>EHRA</t>
  </si>
  <si>
    <t>Jackie Overton</t>
  </si>
  <si>
    <t>713-784-4500</t>
  </si>
  <si>
    <t>f8b09525-ce47-f111-9a90-001dd80babc6</t>
  </si>
  <si>
    <t>VvcRNHiDXrvWB3fVjA/V1/DIFP/+hl6B08tvWAhyi0koDDD4ukK6Zt2rkGmfBfHfuLvtSkQj4x53ZwpIfyFGEw==</t>
  </si>
  <si>
    <t>Fannin Estates Reserve</t>
  </si>
  <si>
    <t>2026-0733</t>
  </si>
  <si>
    <t>https://sablobgtxpptprod.blob.core.usgovcloudapi.net/plattracker-documents/Submitted/2026-0733/OriginalFiles/fannin_estates_reserve_r1_REV_DWG.pdf?sv=2021-08-06&amp;se=2051-06-02T21%3A04%3A59Z&amp;sr=b&amp;sp=r&amp;sig=1M%2FOfn0QHByq30RJUdRKs50uzuNdHiniC6vw0eJf6Ew%3D</t>
  </si>
  <si>
    <t>FANNIN, SAN JACINTO, SOUTHMORE</t>
  </si>
  <si>
    <t>In</t>
  </si>
  <si>
    <t>5356</t>
  </si>
  <si>
    <t xml:space="preserve">493W      </t>
  </si>
  <si>
    <t>MIDTOWN,Midtown</t>
  </si>
  <si>
    <t>MUSEUM PARK,Museum Park</t>
  </si>
  <si>
    <t>Commercial</t>
  </si>
  <si>
    <t>0332810000011</t>
  </si>
  <si>
    <t>fannin estates llc</t>
  </si>
  <si>
    <t>Houston Platting</t>
  </si>
  <si>
    <t>Katherine Reyna</t>
  </si>
  <si>
    <t>281-855-8495</t>
  </si>
  <si>
    <t>4210178a-3d64-f111-9a90-001dd801ff40</t>
  </si>
  <si>
    <t>NzzkrwtE/LmBscIyHvTVlbmFD9GYuiKbDA5bnnVGQW84PtFHqRHuqHkSftpJgWfd9Fwu62VXl07KBm3AkT6ywg==</t>
  </si>
  <si>
    <t>Faulkner Estates</t>
  </si>
  <si>
    <t>2026-0913</t>
  </si>
  <si>
    <t>https://sablobgtxpptprod.blob.core.usgovcloudapi.net/plattracker-documents/Drafts/93071/OriginalFiles/PLAT.pdf?sv=2021-08-06&amp;se=2051-06-09T20%3A34%3A28Z&amp;sr=b&amp;sp=r&amp;sig=1RZ%2FguQUR4BOcrivoT0iukE99ifPSAwofnkcjb76vsk%3D</t>
  </si>
  <si>
    <t>5454</t>
  </si>
  <si>
    <t xml:space="preserve">533R      </t>
  </si>
  <si>
    <t>Landscape or Open Space; Single Family Residential (Shared Driveways)</t>
  </si>
  <si>
    <t>0332280530022</t>
  </si>
  <si>
    <t>Jake  Patrick</t>
  </si>
  <si>
    <t>Patrick Planning Services, LLC</t>
  </si>
  <si>
    <t>Jake Patrick</t>
  </si>
  <si>
    <t>832-428-6021</t>
  </si>
  <si>
    <t>be5bf841-7e45-f111-9a90-001dd80babc6</t>
  </si>
  <si>
    <t>TLKakzeFjSzuSByCHDWEFurMFvwonSjXRudvRHioM4tRFm/xv+umt0e7JMVcMBGOHlifbQtv+yUwKnn8tkp54A==</t>
  </si>
  <si>
    <t>Flowerdale Court</t>
  </si>
  <si>
    <t>2026-0662</t>
  </si>
  <si>
    <t>https://sablobgtxpptprod.blob.core.usgovcloudapi.net/plattracker-documents/Drafts/92802/OriginalFiles/26122150_Plat_Flowerdale_Court.pdf?sv=2021-08-06&amp;se=2051-05-01T17%3A38%3A10Z&amp;sr=b&amp;sp=r&amp;sig=PhpZIbnLAZcKemKOjcjHXBJYbtO2IV0zDpFXCb3Kg0k%3D</t>
  </si>
  <si>
    <t>5159</t>
  </si>
  <si>
    <t>10 West Side North IH 10</t>
  </si>
  <si>
    <t>0770390100063</t>
  </si>
  <si>
    <t>130a372a-a024-f111-83da-001dd80d7bf5</t>
  </si>
  <si>
    <t>kMNoS0957bRRPS/vV2qDeQfWMbJZGReLH1YWorRNyietmo+GApRD44Z+nEInam7TvqyzM+r+eJpOWq2AH5U0Iw==</t>
  </si>
  <si>
    <t>FMU Caywood Collection</t>
  </si>
  <si>
    <t>2026-0451</t>
  </si>
  <si>
    <t>https://sablobgtxpptprod.blob.core.usgovcloudapi.net/plattracker-documents/Submitted/2026-0451/OriginalFiles/09141212502_FMU_CAYWOOD_COLLECTION_v2.pdf?sv=2021-08-06&amp;se=2051-04-24T18%3A27%3A50Z&amp;sr=b&amp;sp=r&amp;sig=aQJFTSVNtUEO6J8vA6U%2B%2BmhYGT2zAj7vlxbSKZXNFRQ%3D</t>
  </si>
  <si>
    <t>0771220150001</t>
  </si>
  <si>
    <t>FMU Properties Incorporated</t>
  </si>
  <si>
    <t>Advance Surveying, Inc.</t>
  </si>
  <si>
    <t>Lisett Campos</t>
  </si>
  <si>
    <t>832-617-7364</t>
  </si>
  <si>
    <t>a114697e-ad5b-f111-9a90-001dd801ff40</t>
  </si>
  <si>
    <t>SpLfsnP5l54PzCa3YjrbaN0RN15r4TYq1NYvFQFBJae8ROElG0boT/8mqgcFq/mHXfjDVu1SgoOnfNTsVXSFVQ==</t>
  </si>
  <si>
    <t>Ford Road Plaza</t>
  </si>
  <si>
    <t>2026-0870</t>
  </si>
  <si>
    <t>https://sablobgtxpptprod.blob.core.usgovcloudapi.net/plattracker-documents/Submitted/2026-0870/OriginalFiles/FORD_ROAD_PLAZA_PLAT_060226.pdf?sv=2021-08-06&amp;se=2051-06-02T20%3A23%3A41Z&amp;sr=b&amp;sp=r&amp;sig=wLoy5nr0z%2BKzo3IZeAlgzebh7pvZyglscDelkzOUsYY%3D</t>
  </si>
  <si>
    <t>Montgomery</t>
  </si>
  <si>
    <t>M4</t>
  </si>
  <si>
    <t>5772</t>
  </si>
  <si>
    <t xml:space="preserve">296G      </t>
  </si>
  <si>
    <t>77365</t>
  </si>
  <si>
    <t>New Caney ISD</t>
  </si>
  <si>
    <t>Porter MUD</t>
  </si>
  <si>
    <t>Berry Engineers LLC</t>
  </si>
  <si>
    <t>713-213-0831</t>
  </si>
  <si>
    <t>052adcbf-da65-f111-89e7-001dd8004c60</t>
  </si>
  <si>
    <t>GpK8YziIabSVy5HQcqUcl5mbp2cXYlcgJCya3ASZdf5okRowToE3euYsjMiycLi6wQQ17efsjnG28gF7oZaf/w==</t>
  </si>
  <si>
    <t>Fulton Place Townhomes replat no 2</t>
  </si>
  <si>
    <t>2026-0960</t>
  </si>
  <si>
    <t>https://sablobgtxpptprod.blob.core.usgovcloudapi.net/plattracker-documents/Submitted/2026-0960/OriginalFiles/FULTON_PLACE_TOWNHOMES_REPLAT_rev.pdf?sv=2021-08-06&amp;se=2051-06-17T19%3A00%3A28Z&amp;sr=b&amp;sp=r&amp;sig=9Z8hqAc4CAlC7sm415BIA53A0IED8MhAcROhv4u9%2FkQ%3D</t>
  </si>
  <si>
    <t>FULTON</t>
  </si>
  <si>
    <t>CGEA|Planning + Design</t>
  </si>
  <si>
    <t>Carlos G Espinoza</t>
  </si>
  <si>
    <t>713-965-7385</t>
  </si>
  <si>
    <t>fb8d5e73-e75a-f111-9a90-001dd801ff40</t>
  </si>
  <si>
    <t>gUwJWlyTNpSI7lNT43awAlzwGamVbZPRoiz8aXlZbJmibD8+Dy20vEEL0KlcYmQ1/ACyJwUQBSlF5awd7/93jg==</t>
  </si>
  <si>
    <t>Furray Estates</t>
  </si>
  <si>
    <t>2026-0847</t>
  </si>
  <si>
    <t>https://sablobgtxpptprod.blob.core.usgovcloudapi.net/plattracker-documents/Drafts/92998/OriginalFiles/Quinto_Studio_-_Subdivision_-_Furray_Rd-FURRAY_PINES.pdf?sv=2021-08-06&amp;se=2051-05-29T02%3A32%3A01Z&amp;sr=b&amp;sp=r&amp;sig=4miXu9eutVNJeaJ7adPUxb6shqdjj1EMFV%2BUE5W7drI%3D</t>
  </si>
  <si>
    <t>5660</t>
  </si>
  <si>
    <t xml:space="preserve">455K      </t>
  </si>
  <si>
    <t>77028</t>
  </si>
  <si>
    <t>SETTEGAST</t>
  </si>
  <si>
    <t>4 Northeast Side</t>
  </si>
  <si>
    <t>Residential Guest Parking; Single Family Residential (PAE 1/PAE 2)</t>
  </si>
  <si>
    <t>0661130060019</t>
  </si>
  <si>
    <t>KA Housing &amp; Development, LLC</t>
  </si>
  <si>
    <t>299d11df-7563-f111-9a90-001dd801ff40</t>
  </si>
  <si>
    <t>B8R0XW7e8aLIujau1WuT7+W44DD/plqhIELJL5n01t0HkkZ1GkawsW9s7eenQJwl0VG+6et35zBxG51JWUtYBA==</t>
  </si>
  <si>
    <t>Generation Park East Sec 4</t>
  </si>
  <si>
    <t>2026-0911</t>
  </si>
  <si>
    <t>https://sablobgtxpptprod.blob.core.usgovcloudapi.net/plattracker-documents/Drafts/93066/OriginalFiles/GPE_SEC_4_Plat.pdf?sv=2021-08-06&amp;se=2051-06-09T15%3A27%3A54Z&amp;sr=b&amp;sp=r&amp;sig=1PASZxXGysQd5fNuXWtJqiubQTI83rhlMGfNpf4W7oU%3D</t>
  </si>
  <si>
    <t>BW 8, TIMBER FOREST, WINFIELD</t>
  </si>
  <si>
    <t>5863</t>
  </si>
  <si>
    <t xml:space="preserve">417E      </t>
  </si>
  <si>
    <t>77044</t>
  </si>
  <si>
    <t>Sheldon ISD</t>
  </si>
  <si>
    <t>GENERATION PARK MANAGEMENT DISTRICT</t>
  </si>
  <si>
    <t>Unrestricted; Street Dedication</t>
  </si>
  <si>
    <t>0401580900200, 0401580900425</t>
  </si>
  <si>
    <t>Harris County MUD 428</t>
  </si>
  <si>
    <t>MRA NORTHEAST, L.P.</t>
  </si>
  <si>
    <t>IDS Engineering Group</t>
  </si>
  <si>
    <t>Toby Altman</t>
  </si>
  <si>
    <t>713-860-3000</t>
  </si>
  <si>
    <t>da432dc2-3868-f111-89e7-001dd8004c60</t>
  </si>
  <si>
    <t>U8p/ihmIpg40mATs+ixGqLQBLZwyvWHvYFFSDtULRSYNmQ8uRc/HIxXCPBHNN+MMzQsfdNLWk8jvdRyo99/Y4Q==</t>
  </si>
  <si>
    <t>Gomez Bigwood Development</t>
  </si>
  <si>
    <t>2026-0946</t>
  </si>
  <si>
    <t>https://sablobgtxpptprod.blob.core.usgovcloudapi.net/plattracker-documents/Drafts/93135/OriginalFiles/Melbourne_Place_REPLAT.pdf?sv=2021-08-06&amp;se=2051-06-14T22%3A14%3A56Z&amp;sr=b&amp;sp=r&amp;sig=OB%2BcYK4kOq4eGuEGGQB71CDwHJvUvmwuG5i11W9HTkE%3D</t>
  </si>
  <si>
    <t xml:space="preserve">455B      </t>
  </si>
  <si>
    <t>George Rice Realty</t>
  </si>
  <si>
    <t>Doshi Engineering &amp; Surveying Company</t>
  </si>
  <si>
    <t>Hasmukh Doshi</t>
  </si>
  <si>
    <t>713-651-4144</t>
  </si>
  <si>
    <t>2dae32d9-cd66-f111-89e7-001dd8004c60</t>
  </si>
  <si>
    <t>ZFvrC96m20mngb8O9/RYeOnQbjNS0COzk+nI5sXwGXq9EoNHHMqcC+pe/xkU+dv0IzpvAYOpHrjSU+OOjkBuRA==</t>
  </si>
  <si>
    <t>Gran DeVille</t>
  </si>
  <si>
    <t>2026-0975</t>
  </si>
  <si>
    <t>https://sablobgtxpptprod.blob.core.usgovcloudapi.net/plattracker-documents/Drafts/93123/OriginalFiles/Quinto_Studio_-_Subdivision_-_Granville_St-GRANVILLE_COLLECTIVE.pdf?sv=2021-08-06&amp;se=2051-06-15T14%3A05%3A39Z&amp;sr=b&amp;sp=r&amp;sig=EhSPqIhG2YL5tyEnF%2FYXIh9OoCTmvWAwVLWkQldoBTM%3D</t>
  </si>
  <si>
    <t>MONTGOMERY</t>
  </si>
  <si>
    <t>My Life Builders, LLC</t>
  </si>
  <si>
    <t>b1000ead-5243-f111-9a90-001dd80babc6</t>
  </si>
  <si>
    <t>fcR/USWgsQk7xnwD+hb9jwBPjbhepBeDNwrSXHh+DecgfgsgrED1jaCvCswNDLgjZFtImQHvxSfO5S/TMj4sDQ==</t>
  </si>
  <si>
    <t>Grand Mason Detention Reserve A</t>
  </si>
  <si>
    <t>2026-0669</t>
  </si>
  <si>
    <t>https://sablobgtxpptprod.blob.core.usgovcloudapi.net/plattracker-documents/Submitted/2026-0669/OriginalFiles/BG4237_REV2.pdf?sv=2021-08-06&amp;se=2051-06-01T13%3A22%3A36Z&amp;sr=b&amp;sp=r&amp;sig=S%2FzlCEi%2F9mTnzCpY3eTpP82RCs2z3RCPKM4pKtu94zs%3D</t>
  </si>
  <si>
    <t>GRAND, MASON, UNNAMED</t>
  </si>
  <si>
    <t>4462</t>
  </si>
  <si>
    <t xml:space="preserve">405H      </t>
  </si>
  <si>
    <t>Drainage or Detention</t>
  </si>
  <si>
    <t>Landmark Industries, a Texas general partnership</t>
  </si>
  <si>
    <t>2ed6808b-ce59-f111-9a90-001dd801ff40</t>
  </si>
  <si>
    <t>XdTQyExgKVOC+dQzv3+VnnkagzmlH0EiSpAejWoSP8agXdsaBbFYdV85R77l/wI7YO+60hocEbyGgOue+2yBvg==</t>
  </si>
  <si>
    <t>Grand Mason GP</t>
  </si>
  <si>
    <t>2026-0848</t>
  </si>
  <si>
    <t>https://sablobgtxpptprod.blob.core.usgovcloudapi.net/plattracker-documents/Drafts/92978/OriginalFiles/BG4244_PDF.pdf?sv=2021-08-06&amp;se=2051-05-28T13%3A21%3A25Z&amp;sr=b&amp;sp=r&amp;sig=3g7LZtJCJskR2uOS5YSFSJH%2FXEsqoA1gUu25VeVw5sY%3D</t>
  </si>
  <si>
    <t>FM 529, FREEMAN, GRAND, LONGENBAUGH, MASON, UNNAMED, WEST, WESTGREEN</t>
  </si>
  <si>
    <t>H3; H4</t>
  </si>
  <si>
    <t xml:space="preserve">405M      </t>
  </si>
  <si>
    <t>General Plan</t>
  </si>
  <si>
    <t>TPHTM 529, LLC</t>
  </si>
  <si>
    <t>085cab45-7966-f111-89e7-001dd8004c60</t>
  </si>
  <si>
    <t>m7+7b0dW0pN0Hv2cHgGAyt+bnT+3XbP802gBnSM31k5Z4oCnV1En9bg83/xXanjGZIUp5EENiJupUqGDa22/VQ==</t>
  </si>
  <si>
    <t>Gulfgate Center West partial replat no 1</t>
  </si>
  <si>
    <t>2026-0947</t>
  </si>
  <si>
    <t>https://sablobgtxpptprod.blob.core.usgovcloudapi.net/plattracker-documents/Drafts/93101/OriginalFiles/IW094_Gulfgate_Center_West_Partial_RP_No_2_06-2026.pdf?sv=2021-08-06&amp;se=2051-06-12T16%3A36%3A30Z&amp;sr=b&amp;sp=r&amp;sig=z5JKDhpIfiA2550aVmO1gMDPPS5TpfD2Mx%2BkB%2Bv95Mo%3D</t>
  </si>
  <si>
    <t>IH 610, TELEPHONE, WOODRIDGE</t>
  </si>
  <si>
    <t>5554</t>
  </si>
  <si>
    <t xml:space="preserve">534M      </t>
  </si>
  <si>
    <t>77087</t>
  </si>
  <si>
    <t>East End MD</t>
  </si>
  <si>
    <t>GULFGATE RIVERVIEW / PINE VALLEY</t>
  </si>
  <si>
    <t>1221240010004, 0450660020006</t>
  </si>
  <si>
    <t>Wulfe &amp; Co</t>
  </si>
  <si>
    <t>Weisser Engineering &amp; Surveying</t>
  </si>
  <si>
    <t>Thomas Forschner</t>
  </si>
  <si>
    <t>713-252-8854</t>
  </si>
  <si>
    <t>71b06ad9-5352-f111-9a90-001dd801ff40</t>
  </si>
  <si>
    <t>CbuL3J5FYY4H7u6pD0wfaykT+VfrDxNbTvYceq082E10UbRPwfdrva28IMmH3jJNCbYnSZTI/cAOjsbu//Y6Bw==</t>
  </si>
  <si>
    <t>Hazard Oaks</t>
  </si>
  <si>
    <t>2026-0794</t>
  </si>
  <si>
    <t>https://sablobgtxpptprod.blob.core.usgovcloudapi.net/plattracker-documents/Submitted/2026-0794/OriginalFiles/HAZARD_OAKS_5-20-2026_PDF.pdf?sv=2021-08-06&amp;se=2051-05-21T13%3A45%3A52Z&amp;sr=b&amp;sp=r&amp;sig=2TMluDBF4BtfHsIqaiRW2j7gFvDexI8jNK%2BQIzS497k%3D</t>
  </si>
  <si>
    <t xml:space="preserve">492V      </t>
  </si>
  <si>
    <t>77019</t>
  </si>
  <si>
    <t>Montrose Management District</t>
  </si>
  <si>
    <t>NEARTOWN - MONTROSE</t>
  </si>
  <si>
    <t>14 West Side Inside Loop</t>
  </si>
  <si>
    <t>0291720070009</t>
  </si>
  <si>
    <t>Oracle City Homes</t>
  </si>
  <si>
    <t>832-649-5600</t>
  </si>
  <si>
    <t>9f2348fd-ed5d-f111-9a90-001dd801ff40</t>
  </si>
  <si>
    <t>kaCm5OrA86k0/6186w3Jq3RRnqnZcl2VCBPY0ZwEwMf6Nc8qY4ifMJHNezYLFTQr8WZkyptbmAnsTrpzORYBjA==</t>
  </si>
  <si>
    <t>Herkimer in the Heights</t>
  </si>
  <si>
    <t>2026-0938</t>
  </si>
  <si>
    <t>https://sablobgtxpptprod.blob.core.usgovcloudapi.net/plattracker-documents/Submitted/2026-0938/OriginalFiles/PlatVacation_1520Blair_Notary.pdf?sv=2021-08-06&amp;se=2051-06-15T18%3A45%3A39Z&amp;sr=b&amp;sp=r&amp;sig=9rXSYEH8cGUDYkomSHP35HAlZ2Marrid%2FCVwRNZ%2FhOI%3D</t>
  </si>
  <si>
    <t>VF</t>
  </si>
  <si>
    <t>Vacating Final (VF)</t>
  </si>
  <si>
    <t xml:space="preserve">452Z      </t>
  </si>
  <si>
    <t>P48 Development</t>
  </si>
  <si>
    <t>Amish Patel</t>
  </si>
  <si>
    <t>281-701-8338</t>
  </si>
  <si>
    <t>f32b72b2-8337-f111-9730-001dd808cb35</t>
  </si>
  <si>
    <t>ifx7PlPfTRgLcWoXI21wHZZGdrurwyoVzEMr/CV0cG/xm3woDIf76BEM6dexx7ZInMi/KsLSvSqVUxjrI4Lmlw==</t>
  </si>
  <si>
    <t>High Meadows Sec 2 partial replat no 1</t>
  </si>
  <si>
    <t>2026-0818</t>
  </si>
  <si>
    <t>https://sablobgtxpptprod.blob.core.usgovcloudapi.net/plattracker-documents/Drafts/92629/OriginalFiles/HIGH_MEADOWS_SEC_2_PARTIAL_REPLAT_NO_1_5-14-26.pdf?sv=2021-08-06&amp;se=2051-05-15T17%3A38%3A48Z&amp;sr=b&amp;sp=r&amp;sig=vR%2FafqytwT6GM6X5h3MnW2teuRiPOd8pAGNKWBZRVCY%3D</t>
  </si>
  <si>
    <t>5463</t>
  </si>
  <si>
    <t xml:space="preserve">414K      </t>
  </si>
  <si>
    <t>77039</t>
  </si>
  <si>
    <t>Aldine PID</t>
  </si>
  <si>
    <t>Gail Franklin</t>
  </si>
  <si>
    <t>713-570-7347</t>
  </si>
  <si>
    <t>ee843790-7066-f111-89e7-001dd8004c60</t>
  </si>
  <si>
    <t>e2MogHc+vF1LYxK5NI7KjWH1KLNjw2m4TQHGMbfEsTfFC6ooVzBxq4uujgnwcBnCVN01FMtdlf0tLzKD4NVriw==</t>
  </si>
  <si>
    <t>Hillcroft Business Park</t>
  </si>
  <si>
    <t>2026-0916</t>
  </si>
  <si>
    <t>https://sablobgtxpptprod.blob.core.usgovcloudapi.net/plattracker-documents/Drafts/93099/OriginalFiles/26-0003-001.pdf?sv=2021-08-06&amp;se=2051-06-12T15%3A29%3A36Z&amp;sr=b&amp;sp=r&amp;sig=%2F%2BtqVMolwc181HqnlFFObyejruWdfm2QdmNUpa8V8dw%3D</t>
  </si>
  <si>
    <t>HILLCROFT</t>
  </si>
  <si>
    <t>5151</t>
  </si>
  <si>
    <t xml:space="preserve">570R      </t>
  </si>
  <si>
    <t>77085</t>
  </si>
  <si>
    <t>HIRAM CLARKE/FB HOUSTON</t>
  </si>
  <si>
    <t>FONDREN GARDENS</t>
  </si>
  <si>
    <t>8 Southwest Side</t>
  </si>
  <si>
    <t>MAGGIE</t>
  </si>
  <si>
    <t>South Texas Surveying Associates, Inc.</t>
  </si>
  <si>
    <t>Jason Barringer</t>
  </si>
  <si>
    <t>281-556-6918</t>
  </si>
  <si>
    <t>ba34c650-a444-f111-9a90-001dd80babc6</t>
  </si>
  <si>
    <t>ox2KYZHvbY2K0NQRo9ewAj2pes6SN0pF9GvQlcPJHzpC4nGIbL8/PJr9pBKI+6x/7PfZlk6g0/f2hGrpyKRwHQ==</t>
  </si>
  <si>
    <t>HLB Homes on Alvin</t>
  </si>
  <si>
    <t>2026-0965</t>
  </si>
  <si>
    <t>https://sablobgtxpptprod.blob.core.usgovcloudapi.net/plattracker-documents/Submitted/2026-0965/OriginalFiles/06162026_HLBHomesonAlvin.pdf?sv=2021-08-06&amp;se=2051-06-17T14%3A53%3A23Z&amp;sr=b&amp;sp=r&amp;sig=%2FM5UWvSLQrH64yRBXt%2B1LA4ARFrBv%2FFT%2BRxHtWtp6%2FE%3D</t>
  </si>
  <si>
    <t>db70fdc5-b044-f111-9a90-001dd80babc6</t>
  </si>
  <si>
    <t>eWXMmlIMv4N7Oe5doR5o7p0BxqyxboiFXvV3KNUWSSOi8MMuzSMPyuAJmB0jUkZtJon2qvVmgUVVN5VaaK0bjw==</t>
  </si>
  <si>
    <t>HLB Homes on Carothers</t>
  </si>
  <si>
    <t>2026-0964</t>
  </si>
  <si>
    <t>https://sablobgtxpptprod.blob.core.usgovcloudapi.net/plattracker-documents/Drafts/92773/OriginalFiles/03162026_HBLHomesonCarothers.pdf?sv=2021-08-06&amp;se=2051-05-08T17%3A28%3A35Z&amp;sr=b&amp;sp=r&amp;sig=lkuzt0Za%2Fw8I5cZFPG%2BIIsH%2B7d%2BCVi9DcA1n6P%2Bo43w%3D</t>
  </si>
  <si>
    <t>5560</t>
  </si>
  <si>
    <t xml:space="preserve">455J      </t>
  </si>
  <si>
    <t>TRINITY / HOUSTON GARDENS</t>
  </si>
  <si>
    <t>0670940060026</t>
  </si>
  <si>
    <t>9ee78df5-9c48-f111-9a90-001dd80babc6</t>
  </si>
  <si>
    <t>8os5Ae6Q9ehoTdq2yiIfsf2REZOujPmCHh/UCjcm5+beEXLn6PKmhbqUQasaax/WNR2iGurNCw3/ZdbwIJ2U0g==</t>
  </si>
  <si>
    <t>HLB Homes on Laura Koppe replat no 1</t>
  </si>
  <si>
    <t>2026-0961</t>
  </si>
  <si>
    <t>https://sablobgtxpptprod.blob.core.usgovcloudapi.net/plattracker-documents/Submitted/2026-0961/OriginalFiles/0614_HLBHomesonLauraKopeereplatno1.pdf?sv=2021-08-06&amp;se=2051-06-16T20%3A26%3A02Z&amp;sr=b&amp;sp=r&amp;sig=qOozLR2LYBppQ4DFoYx86Qa3irfP%2Fo317PtinBcPDd8%3D</t>
  </si>
  <si>
    <t>LAURA KOPPE</t>
  </si>
  <si>
    <t>5561</t>
  </si>
  <si>
    <t xml:space="preserve">454H      </t>
  </si>
  <si>
    <t>77016</t>
  </si>
  <si>
    <t>0730710020034</t>
  </si>
  <si>
    <t>58a7c5c8-9548-f111-9a90-001dd80babc6</t>
  </si>
  <si>
    <t>s/OJ7i+SZLDPPproouENaElpYnRld+L8t3B5/XxtGAmRyDEafjEVTZgFF5+A4fY8V3HkT1iPY1Vk9aygreDrMA==</t>
  </si>
  <si>
    <t>HLB Homes on Springdale</t>
  </si>
  <si>
    <t>2026-0962</t>
  </si>
  <si>
    <t>https://sablobgtxpptprod.blob.core.usgovcloudapi.net/plattracker-documents/Submitted/2026-0962/OriginalFiles/06162026_HLBHomesonSpringdale.pdf?sv=2021-08-06&amp;se=2051-06-17T13%3A50%3A36Z&amp;sr=b&amp;sp=r&amp;sig=bnJuT9s0UR7TTk%2BnTw0aiSL24Y4PKcmourwTmxQhky4%3D</t>
  </si>
  <si>
    <t xml:space="preserve">455E      </t>
  </si>
  <si>
    <t>Single Family Residential (Public Street); Other</t>
  </si>
  <si>
    <t>0731320000522</t>
  </si>
  <si>
    <t>96edf2aa-a044-f111-9a90-001dd80babc6</t>
  </si>
  <si>
    <t>JWlf4G2b1doPUpsUivNDZMiRSmBTMhNNs7TQJBe4HQ91KOYqclUbPzRPwvJpQeL5kqJ1k4IETqotpmWgC/qqoA==</t>
  </si>
  <si>
    <t>HLB Homes on Springdale Estates</t>
  </si>
  <si>
    <t>2026-0966</t>
  </si>
  <si>
    <t>https://sablobgtxpptprod.blob.core.usgovcloudapi.net/plattracker-documents/Drafts/92769/OriginalFiles/03162026_HBLHomesonSpringdaleEstates.pdf?sv=2021-08-06&amp;se=2051-05-08T16%3A50%3A05Z&amp;sr=b&amp;sp=r&amp;sig=uDwMHfsME4pgW483B2%2FosfmpssfnZ46GtXuX07OM2WI%3D</t>
  </si>
  <si>
    <t>e7f08aa8-d744-f111-9a90-001dd80babc6</t>
  </si>
  <si>
    <t>P4CcLbM4VgBKbOPuCLqwLNhalQ8vBPktseKnjnKLByrFC2+uCdkuJEaxghE5J/CcIag/5TcOa+9HWUNuycJiPw==</t>
  </si>
  <si>
    <t>HLB Homes on Touchstone</t>
  </si>
  <si>
    <t>2026-0963</t>
  </si>
  <si>
    <t>https://sablobgtxpptprod.blob.core.usgovcloudapi.net/plattracker-documents/Drafts/92783/OriginalFiles/03162026_HLBHomesonTouchstone.pdf?sv=2021-08-06&amp;se=2051-05-08T17%3A48%3A16Z&amp;sr=b&amp;sp=r&amp;sig=SU7EYIk1QmO04YQjZDQLewAY1rCgdG99GN4C0CbClU0%3D</t>
  </si>
  <si>
    <t>TRINITY / HOUSTON GARDENS,Trinity/Houston Gardens</t>
  </si>
  <si>
    <t>0731320000455</t>
  </si>
  <si>
    <t>19bb7bed-7e42-f111-9a90-001dd80babc6</t>
  </si>
  <si>
    <t>yD/37slcbndeIg10mGc/JzfUSHYPalPrMQaqd6/r5o+i9p6kOI7HOPucpuWyvdEqGcxbS6WbHYAvk4JYCVXNVQ==</t>
  </si>
  <si>
    <t>HLB Homes on Weyburn</t>
  </si>
  <si>
    <t>2026-0967</t>
  </si>
  <si>
    <t>https://sablobgtxpptprod.blob.core.usgovcloudapi.net/plattracker-documents/Drafts/92749/OriginalFiles/03122026_HLBHomesonWeyburn.pdf?sv=2021-08-06&amp;se=2051-05-08T16%3A30%3A16Z&amp;sr=b&amp;sp=r&amp;sig=55L50QuZ26Mj7htgcOmKNOQdtOVOS%2FXVOGROIQ47v0I%3D</t>
  </si>
  <si>
    <t>0731320000362</t>
  </si>
  <si>
    <t>8850e696-ca64-f111-89e7-001dd8004c60</t>
  </si>
  <si>
    <t>mkdOESN4Tcr41RWwMLQ30mVVRompv+/HAnjoV2Kz2xGOJhMIXG1pGd6HwdQu9I/QQeVbI9aPZMnXgAmE0KsRNw==</t>
  </si>
  <si>
    <t>Hockley Meadows Honeybee Hollow Lane Street Dedication and Reserves</t>
  </si>
  <si>
    <t>2026-0908</t>
  </si>
  <si>
    <t>https://sablobgtxpptprod.blob.core.usgovcloudapi.net/plattracker-documents/Drafts/93074/OriginalFiles/Hockley_Meadows_Honeybee_Hollow_Lane_STD__Res_2026-06-04.pdf?sv=2021-08-06&amp;se=2051-06-11T13%3A48%3A12Z&amp;sr=b&amp;sp=r&amp;sig=di9w0htIjrWxhYXvN0Q2jgjzJ1Eupu%2FG27VVqmcyWAM%3D</t>
  </si>
  <si>
    <t>BETKA, UNNAMED, WARREN RANCH</t>
  </si>
  <si>
    <t>4268</t>
  </si>
  <si>
    <t xml:space="preserve">324J      </t>
  </si>
  <si>
    <t>Landscape or Open Space; Street Dedication</t>
  </si>
  <si>
    <t>Taylor Morrison</t>
  </si>
  <si>
    <t>Adam Clent</t>
  </si>
  <si>
    <t>281-674-1181</t>
  </si>
  <si>
    <t>e3a47b66-5052-f111-9a90-001dd801ff40</t>
  </si>
  <si>
    <t>A/dJKgmq7KUBQEG+gzGoWdHmLabkJSRfVqZB3EAkgRaaaaG2JkMeWICOHU7bXH9cD82zsDawtzL2XYv7LIq6sg==</t>
  </si>
  <si>
    <t>Hooper Landing partial replat no 1</t>
  </si>
  <si>
    <t>2026-0815</t>
  </si>
  <si>
    <t>https://sablobgtxpptprod.blob.core.usgovcloudapi.net/plattracker-documents/Drafts/92936/OriginalFiles/HOOPER_LANDING_PARTIAL_REPLAT_NO_1_5-15-2026_PDF.pdf?sv=2021-08-06&amp;se=2051-05-18T13%3A12%3A32Z&amp;sr=b&amp;sp=r&amp;sig=MsezZUI8NQ3s4DOk8EV5Vc3h85oa0YN%2BMHUnWhiFBJo%3D</t>
  </si>
  <si>
    <t>ANDERSON</t>
  </si>
  <si>
    <t xml:space="preserve">572V      </t>
  </si>
  <si>
    <t>CENTRAL SOUTHWEST</t>
  </si>
  <si>
    <t>Landscape or Open Space</t>
  </si>
  <si>
    <t>0420180000123</t>
  </si>
  <si>
    <t>Urban Arc Development</t>
  </si>
  <si>
    <t>713-644-6272</t>
  </si>
  <si>
    <t>e13855d4-0927-f111-83da-001dd80d7bf5</t>
  </si>
  <si>
    <t>uSYuDmRcU2rKpGw97jqmzfFflv1ZZ3I+6RzCvBJAy/N9yI685CQ4ndx8XrgGIIx1gUGapvLqOBSuWGUlD+hW0Q==</t>
  </si>
  <si>
    <t>Hora Trucking Estate</t>
  </si>
  <si>
    <t>2026-0771</t>
  </si>
  <si>
    <t>https://sablobgtxpptprod.blob.core.usgovcloudapi.net/plattracker-documents/Drafts/92520/OriginalFiles/2026.05.14_-_12917_Unison_Rd-_Replat_File.pdf?sv=2021-08-06&amp;se=2051-05-14T19%3A36%3A28Z&amp;sr=b&amp;sp=r&amp;sig=8D4MoFIrimRHzRemm3Ox20sB8Nbe66CbE58qupfwKJQ%3D</t>
  </si>
  <si>
    <t>VAN HUT</t>
  </si>
  <si>
    <t>5861</t>
  </si>
  <si>
    <t xml:space="preserve">456H      </t>
  </si>
  <si>
    <t>0680630120006</t>
  </si>
  <si>
    <t>VISTA CONSULTING ENGINEERS</t>
  </si>
  <si>
    <t>MENGIS ANDE</t>
  </si>
  <si>
    <t>510-485-6213</t>
  </si>
  <si>
    <t>6e4bb836-0d5a-f111-9a90-001dd801ff40</t>
  </si>
  <si>
    <t>Bn10IpTkJNIl8r6w77N/xxdjyEOnZSnpGdSevLu4z56R0HG42/A8iFechH8i++hzbGM4pEbVV8kyjXXHV3t3Fw==</t>
  </si>
  <si>
    <t>Houston Roy Multifamily</t>
  </si>
  <si>
    <t>2026-0971</t>
  </si>
  <si>
    <t>https://sablobgtxpptprod.blob.core.usgovcloudapi.net/plattracker-documents/Drafts/92982/OriginalFiles/BG4247.pdf?sv=2021-08-06&amp;se=2051-05-29T16%3A23%3A29Z&amp;sr=b&amp;sp=r&amp;sig=Iul5lSxnWIAzOe%2BOVph38Q2wJekN5LksNJbJwvSlqWw%3D</t>
  </si>
  <si>
    <t>Center St</t>
  </si>
  <si>
    <t>5258</t>
  </si>
  <si>
    <t xml:space="preserve">492G      </t>
  </si>
  <si>
    <t>77007</t>
  </si>
  <si>
    <t>WASHINGTON AVENUE COALITION / MEMORIAL PARK</t>
  </si>
  <si>
    <t>0072460000001,0072490000002,0072490000001</t>
  </si>
  <si>
    <t>Argos 1956 Properties, LLC</t>
  </si>
  <si>
    <t>23b9d95a-985f-f111-9a90-001dd801ff40</t>
  </si>
  <si>
    <t>CTKCL661/RMVBj1TDzDo5iceVaaQK9aCNvhN0q/jKY/RvmOgH5pOK8e6lVkkMXcbsWs3j2O+kpOcTf84TKtJsA==</t>
  </si>
  <si>
    <t>Houstons Skyscraper Shadows Sec 2 partial replat no 7</t>
  </si>
  <si>
    <t>2026-0917</t>
  </si>
  <si>
    <t>https://sablobgtxpptprod.blob.core.usgovcloudapi.net/plattracker-documents/Drafts/93061/OriginalFiles/8327_HOLIDAY_LANE_PLAT_REVISED_FOR_FINAL_SUBMITTAL_6.3.26.pdf?sv=2021-08-06&amp;se=2051-06-03T22%3A21%3A04Z&amp;sr=b&amp;sp=r&amp;sig=0yqaElA%2BEbkOMEiHdsDmT3Fa9gZIsv6sVqb2AUaK%2Fhg%3D</t>
  </si>
  <si>
    <t>5651</t>
  </si>
  <si>
    <t xml:space="preserve">575Q      </t>
  </si>
  <si>
    <t>77075</t>
  </si>
  <si>
    <t>GREATER HOBBY AREA</t>
  </si>
  <si>
    <t>0772800360035</t>
  </si>
  <si>
    <t>PRO-SURV</t>
  </si>
  <si>
    <t>PROSURV</t>
  </si>
  <si>
    <t>Donna Eckels</t>
  </si>
  <si>
    <t>281-996-1113</t>
  </si>
  <si>
    <t>4698883f-775d-f111-9a90-001dd801ff40</t>
  </si>
  <si>
    <t>OvTb/X+X/hvqD/Mu6KgetyzYLW0DzHGQuDuqq0KBSFQ6YxLZ0x8yJ723P2tnDUDWFZrQa8rDMf6BJhfgEVJygg==</t>
  </si>
  <si>
    <t>Hunton Services Complex</t>
  </si>
  <si>
    <t>2026-0892</t>
  </si>
  <si>
    <t>https://sablobgtxpptprod.blob.core.usgovcloudapi.net/plattracker-documents/Drafts/93038/OriginalFiles/Plat-01148-No_R.O.W-SH_1.pdf?sv=2021-08-06&amp;se=2051-06-01T13%3A53%3A31Z&amp;sr=b&amp;sp=r&amp;sig=BX%2FJ066urOKKxcXT9f4q7xmUwlBS5kfRHO%2BCS62ajoA%3D</t>
  </si>
  <si>
    <t xml:space="preserve">534Q      </t>
  </si>
  <si>
    <t>GOLFCREST / BELLFORT / REVEILLE</t>
  </si>
  <si>
    <t>Kuo &amp; Associates LLC</t>
  </si>
  <si>
    <t>Kuo &amp; Associates, Inc</t>
  </si>
  <si>
    <t>Aldo Cruz</t>
  </si>
  <si>
    <t>713-975-8769</t>
  </si>
  <si>
    <t>903c686d-c968-f111-9b47-001dd80c23cd</t>
  </si>
  <si>
    <t>ayBWrLHPbvap4Pr8IQY25RdT7DNz4FVe8+Ixl+fkC6uTpqA6KLHpDibua61lFHvfPWMCHSN5H2DiH5UZ0sLZzg==</t>
  </si>
  <si>
    <t>hurta estates</t>
  </si>
  <si>
    <t>2026-0985</t>
  </si>
  <si>
    <t>https://sablobgtxpptprod.blob.core.usgovcloudapi.net/plattracker-documents/Drafts/93146/OriginalFiles/hurta_estates.pdf?sv=2021-08-06&amp;se=2051-06-15T15%3A05%3A08Z&amp;sr=b&amp;sp=r&amp;sig=XqUBryxJnNAJ7HKv8%2B0gYI0Cm3H1ule%2B%2Bsxpf4qBNDk%3D</t>
  </si>
  <si>
    <t>6163</t>
  </si>
  <si>
    <t xml:space="preserve">419Q      </t>
  </si>
  <si>
    <t>Crosby MUD</t>
  </si>
  <si>
    <t>control real estate group</t>
  </si>
  <si>
    <t>dbc80f95-b75e-f111-9a90-001dd801ff40</t>
  </si>
  <si>
    <t>da3Jh8mpsNc7OyYa8Le1URGE6zOf9f8QuWl8q+xZG75+PKnqrIXJn80uyDlhIv/RIom64eqzi+5KFFy9lE7H7g==</t>
  </si>
  <si>
    <t>Hytorc of Texas replat and extension</t>
  </si>
  <si>
    <t>2026-0910</t>
  </si>
  <si>
    <t>https://sablobgtxpptprod.blob.core.usgovcloudapi.net/plattracker-documents/Drafts/93059/OriginalFiles/HYTORC_OF_TEXAS_REPLAT_AND_EXTENSION.pdf?sv=2021-08-06&amp;se=2051-06-02T19%3A38%3A08Z&amp;sr=b&amp;sp=r&amp;sig=djC13iVEBEGs5vpFcWBRXguduk5BGL0eqV7S%2Bq0oBe4%3D</t>
  </si>
  <si>
    <t>MAXEY</t>
  </si>
  <si>
    <t>5759</t>
  </si>
  <si>
    <t xml:space="preserve">456Y      </t>
  </si>
  <si>
    <t>77013</t>
  </si>
  <si>
    <t>NORTHSHORE</t>
  </si>
  <si>
    <t>HOT Enterprises, LLC</t>
  </si>
  <si>
    <t>The Pinnell Group, LLC</t>
  </si>
  <si>
    <t>Michael Haworth</t>
  </si>
  <si>
    <t>713-453-6677</t>
  </si>
  <si>
    <t>f4356cb0-665c-f111-9a90-001dd801ff40</t>
  </si>
  <si>
    <t>Shm97V+mMtHYc1sy/A4CnDJTF7P0YjaX8/Tn9lqN5qNvCvlIQxXG9JqMcjxiuWcWiObyA45DRjLmmkjvG1umfg==</t>
  </si>
  <si>
    <t>Imperium Place</t>
  </si>
  <si>
    <t>2026-0878</t>
  </si>
  <si>
    <t>https://sablobgtxpptprod.blob.core.usgovcloudapi.net/plattracker-documents/Drafts/93027/OriginalFiles/IMPERIUM_PLACE-Model.pdf?sv=2021-08-06&amp;se=2051-06-01T02%3A59%3A43Z&amp;sr=b&amp;sp=r&amp;sig=7uPZ9d1NnMDejpu2Wf8f6AWx9NxBwpJHYOAsOojgWCM%3D</t>
  </si>
  <si>
    <t>VICTORY</t>
  </si>
  <si>
    <t>5262</t>
  </si>
  <si>
    <t xml:space="preserve">412S      </t>
  </si>
  <si>
    <t>CARTA GOMEZ INTERNATIONAL LLC</t>
  </si>
  <si>
    <t>Javier Martinez</t>
  </si>
  <si>
    <t>346-218-9770</t>
  </si>
  <si>
    <t>8170fa61-0056-f111-9a90-001dd801ff40</t>
  </si>
  <si>
    <t>Epn85BczMjiS+4EftbvGG172zK5A264o/auhDpQBhjihCEYB3NtVQfh4nhSFgKl+yGzSuw8tq0AktwoeonxzAw==</t>
  </si>
  <si>
    <t>Ionna Addition</t>
  </si>
  <si>
    <t>2026-0918</t>
  </si>
  <si>
    <t>https://sablobgtxpptprod.blob.core.usgovcloudapi.net/plattracker-documents/Drafts/92975/OriginalFiles/0072207.63V-PLAT_260611.pdf?sv=2021-08-06&amp;se=2051-06-11T20%3A44%3A03Z&amp;sr=b&amp;sp=r&amp;sig=UNfiO4%2FDEPZKrHcGTKZ6RJj1daT%2FXDf0Wvk9mPVMcI0%3D</t>
  </si>
  <si>
    <t>AIRLINE</t>
  </si>
  <si>
    <t>iONNA</t>
  </si>
  <si>
    <t>Westwood Professional Services, Inc.</t>
  </si>
  <si>
    <t>Kelly Williams</t>
  </si>
  <si>
    <t>919-922-0406</t>
  </si>
  <si>
    <t>1b673c05-ce64-f111-89e7-001dd8004c60</t>
  </si>
  <si>
    <t>2Saxd74GOQbwx3yVlEIn900JDHFdCGmQR/vTiH13q/pIbIBRuU8HzJJl9fFEhOoZPvfeV5dEcUO2aY6B5tbjjA==</t>
  </si>
  <si>
    <t>Iveba Estates at Lynette Street</t>
  </si>
  <si>
    <t>2026-0922</t>
  </si>
  <si>
    <t>https://sablobgtxpptprod.blob.core.usgovcloudapi.net/plattracker-documents/Submitted/2026-0922/OriginalFiles/05-IVEBA_at_Lynette_Subdivision_PlatREV.pdf?sv=2021-08-06&amp;se=2051-06-23T13%3A08%3A40Z&amp;sr=b&amp;sp=r&amp;sig=bx%2Ft6LLQ76HVMOZrig8mzrdVDN79%2F9SLYG20N4wppws%3D</t>
  </si>
  <si>
    <t>455</t>
  </si>
  <si>
    <t>East Houston</t>
  </si>
  <si>
    <t>0760420340722</t>
  </si>
  <si>
    <t>10edf522-ca64-f111-89e7-001dd8004c60</t>
  </si>
  <si>
    <t>NkBoWzQdPsyblN7dm3VomM3Lj8azYZ7Zzbu7TbX3i8thNLghKjKr36Unc7Lp4V80gwXihb2cJYoJExR2vNIrIA==</t>
  </si>
  <si>
    <t>Iveba Estates at Snowden Street</t>
  </si>
  <si>
    <t>2026-0937</t>
  </si>
  <si>
    <t>https://sablobgtxpptprod.blob.core.usgovcloudapi.net/plattracker-documents/Drafts/93073/OriginalFiles/05-IVEBA_at_Snowden_Subdivision_Plat.pdf?sv=2021-08-06&amp;se=2051-06-12T17%3A42%3A50Z&amp;sr=b&amp;sp=r&amp;sig=PkgrBcwqimea%2BhOerT2UIDjHs3dHiLlRMET4DXl5ZMI%3D</t>
  </si>
  <si>
    <t xml:space="preserve">455F      </t>
  </si>
  <si>
    <t>c12cadd2-9c66-f111-89e7-001dd8004c60</t>
  </si>
  <si>
    <t>TFCmHd4kGhcOC0N1PtR/8rwv8HsXymPv4MXy/sXdpmvB/yiAyk4hnFIAus9uh9RQjmD12vAOXvoQbJ40iu9xww==</t>
  </si>
  <si>
    <t>Jasek Farms Lift Station</t>
  </si>
  <si>
    <t>2026-0990</t>
  </si>
  <si>
    <t>https://sablobgtxpptprod.blob.core.usgovcloudapi.net/plattracker-documents/Drafts/93114/OriginalFiles/21067_Jasek_Farms_Lift_Station_Final_Plat_06-15-26_PG1-4.pdf?sv=2021-08-06&amp;se=2051-06-15T15%3A18%3A53Z&amp;sr=b&amp;sp=r&amp;sig=wCJbEhxOYKxYlXLLikoIF0Vgk8ucf7uo5rcVWbBaMcY%3D</t>
  </si>
  <si>
    <t>Waller</t>
  </si>
  <si>
    <t>LONGENBAUGH</t>
  </si>
  <si>
    <t>W3</t>
  </si>
  <si>
    <t>4162</t>
  </si>
  <si>
    <t xml:space="preserve">403M      </t>
  </si>
  <si>
    <t>77493</t>
  </si>
  <si>
    <t>Katy ISD</t>
  </si>
  <si>
    <t>Lift Station</t>
  </si>
  <si>
    <t>D.R. Horton</t>
  </si>
  <si>
    <t>Ripley Woodard</t>
  </si>
  <si>
    <t>281-204-8968</t>
  </si>
  <si>
    <t>2b9f1089-9066-f111-89e7-001dd8004c60</t>
  </si>
  <si>
    <t>/+7N9kruwihs4F1ftvOr/7dIil6NJ5ClgMZGxbkPkLjEvn2IX68w1I8bv5QWJGdtDrzUujwHeBAT43tJ/Y4Uvg==</t>
  </si>
  <si>
    <t>Jasek Farms Sec 1</t>
  </si>
  <si>
    <t>2026-0983</t>
  </si>
  <si>
    <t>https://sablobgtxpptprod.blob.core.usgovcloudapi.net/plattracker-documents/Drafts/93109/OriginalFiles/MTA-21067_Jasek_Farms_Sec_1_Final_Plat_06-15-2026_PG1-7.pdf?sv=2021-08-06&amp;se=2051-06-15T14%3A50%3A52Z&amp;sr=b&amp;sp=r&amp;sig=GugbuXirgfD6lasJCHkiRckIBoz9l3tigjeI%2F5UTsgs%3D</t>
  </si>
  <si>
    <t>BARTLETT, FM 529, LONGENBAUGH, MOUND</t>
  </si>
  <si>
    <t xml:space="preserve">403Q      </t>
  </si>
  <si>
    <t>Landscape or Open Space; Recreation; Single Family Residential (Public Street)</t>
  </si>
  <si>
    <t>dc96f04c-a366-f111-89e7-001dd8004c60</t>
  </si>
  <si>
    <t>X4D+yCZk35Ee8pwwB9RTJnzr7YJDgZc/F6uVA3jlRpsyd7iljS0ZP3+tHGv0TNsKY7QPiaOc5bFuH60l6ennbA==</t>
  </si>
  <si>
    <t>Jasek Farms Waste Water Treatment Plant</t>
  </si>
  <si>
    <t>2026-0986</t>
  </si>
  <si>
    <t>https://sablobgtxpptprod.blob.core.usgovcloudapi.net/plattracker-documents/Drafts/93116/OriginalFiles/21067_Jasek_Farms_WWTP_Final_Plat_06-15-26_PG1-2.pdf?sv=2021-08-06&amp;se=2051-06-15T15%3A05%3A46Z&amp;sr=b&amp;sp=r&amp;sig=0ujSfugPutFeww%2F9hQWLg2BuXl%2BD03UsJvBL%2BB%2FZBgo%3D</t>
  </si>
  <si>
    <t>BARTLETT, FM 529</t>
  </si>
  <si>
    <t>4262</t>
  </si>
  <si>
    <t xml:space="preserve">403R      </t>
  </si>
  <si>
    <t>Water Treatment, Production or Repressurization</t>
  </si>
  <si>
    <t>429afad1-a166-f111-89e7-001dd8004c60</t>
  </si>
  <si>
    <t>/dkvhBjtNl6joNP9DyA1YGfvxzTOttAykyJ+mDqMaMV8nGg4m/l8Rymcyhgavmohy9NeebFOSTlwXptRdEgFsQ==</t>
  </si>
  <si>
    <t>Jasek Farms Water Plant</t>
  </si>
  <si>
    <t>2026-0988</t>
  </si>
  <si>
    <t>https://sablobgtxpptprod.blob.core.usgovcloudapi.net/plattracker-documents/Drafts/93115/OriginalFiles/21067_Jasek_Farms_WP_Final_Plat_06-15-26_PG1-4.pdf?sv=2021-08-06&amp;se=2051-06-15T15%3A10%3A41Z&amp;sr=b&amp;sp=r&amp;sig=iD9vURIi%2B0aHMQ1tA8ogLdpxZoUPx1XQo8bHF83q9do%3D</t>
  </si>
  <si>
    <t>BARTLETT, FM 529, LONGENBAUGH</t>
  </si>
  <si>
    <t>6e60ecdd-5652-f111-9a90-001dd801ff40</t>
  </si>
  <si>
    <t>BNdCqud2DeV6NXjgHOgV9x4rBHy00Bs+Id/yfmiiXWn5cSgW/i/HoR/oHkWN+olbp1zdGteH5JgiZJ050Mf38A==</t>
  </si>
  <si>
    <t>Johanna Grove</t>
  </si>
  <si>
    <t>2026-0797</t>
  </si>
  <si>
    <t>https://sablobgtxpptprod.blob.core.usgovcloudapi.net/plattracker-documents/Drafts/92941/OriginalFiles/JOHANNA_GROVE_5-16-2026_PDF.pdf?sv=2021-08-06&amp;se=2051-05-18T03%3A28%3A47Z&amp;sr=b&amp;sp=r&amp;sig=Nd0ybZ7vLd0n1pRPUav4nsxjlvtatfrDJ2nOdAEYeGA%3D</t>
  </si>
  <si>
    <t>0770390050025</t>
  </si>
  <si>
    <t>Century Custom Homes</t>
  </si>
  <si>
    <t>832-649-4606</t>
  </si>
  <si>
    <t>6851ff1e-b366-f111-89e7-001dd8004c60</t>
  </si>
  <si>
    <t>+sAh+RVPpAHF3VVq7jYyso1XUlFO7vPHkMRSDfLGM6e10IeamgTf0L0Aqcs3bZs6botD7gibJoOc9BHPUbyOXw==</t>
  </si>
  <si>
    <t>Jubilee Sec 22</t>
  </si>
  <si>
    <t>2026-0934</t>
  </si>
  <si>
    <t>https://sablobgtxpptprod.blob.core.usgovcloudapi.net/plattracker-documents/Drafts/93119/OriginalFiles/Jubilee_22_FP_6.12.26.pdf?sv=2021-08-06&amp;se=2051-06-12T23%3A28%3A03Z&amp;sr=b&amp;sp=r&amp;sig=I%2F16BuX%2BnkELnBZvsfJuJyT7noppE3uz7Gf88FRqBPE%3D</t>
  </si>
  <si>
    <t>BETKA, UNNAMED</t>
  </si>
  <si>
    <t>4267</t>
  </si>
  <si>
    <t xml:space="preserve">324P      </t>
  </si>
  <si>
    <t>0440040000001</t>
  </si>
  <si>
    <t>Harris County MUD 477</t>
  </si>
  <si>
    <t>290 WR Holdings, LP</t>
  </si>
  <si>
    <t>Kenya Guajardo</t>
  </si>
  <si>
    <t>713-358-8403</t>
  </si>
  <si>
    <t>1ad316d4-9a66-f111-89e7-001dd8004c60</t>
  </si>
  <si>
    <t>lWxZrbiJ+JVQQYeXmOJUpSCU9WT5qzLsPyAMoCMpwSNqiYLn7eEFv3Vp2qjv0+QXJwIeLes1ujyDt/86CKeu5Q==</t>
  </si>
  <si>
    <t>Jubilee Sec 23</t>
  </si>
  <si>
    <t>2026-0930</t>
  </si>
  <si>
    <t>https://sablobgtxpptprod.blob.core.usgovcloudapi.net/plattracker-documents/Drafts/93113/OriginalFiles/Jubilee_23_FP_6.12.26.pdf?sv=2021-08-06&amp;se=2051-06-12T20%3A38%3A58Z&amp;sr=b&amp;sp=r&amp;sig=8mFIO72spr7VKOZIQZyuQ9vtbtFUfHCx6OEqoOKnfTg%3D</t>
  </si>
  <si>
    <t xml:space="preserve">324Q      </t>
  </si>
  <si>
    <t>Hockley 290 Betka MMD</t>
  </si>
  <si>
    <t>290 WR Holdings LP</t>
  </si>
  <si>
    <t>281-494-0200</t>
  </si>
  <si>
    <t>ea662226-7966-f111-89e7-001dd8004c60</t>
  </si>
  <si>
    <t>sJo5jtY2GCg+FM4MmYhgMd/yGwo+S4ZVXYy4h0bDtmCOeaLY5EHEdI3m2ItWUT/fgB4qM+F7tLE04lqCsuWX1w==</t>
  </si>
  <si>
    <t>Kuykendahl Business Reserve</t>
  </si>
  <si>
    <t>2026-0919</t>
  </si>
  <si>
    <t>https://sablobgtxpptprod.blob.core.usgovcloudapi.net/plattracker-documents/Drafts/93100/OriginalFiles/IDV_Kuykendahl_PLAT.pdf?sv=2021-08-06&amp;se=2051-06-12T16%3A43%3A05Z&amp;sr=b&amp;sp=r&amp;sig=IbEIXJgZVfjMaS0FdGtZXLZZ2Q72X2Pp7Df3%2FETIBPk%3D</t>
  </si>
  <si>
    <t>ELLA, KUYKENDAHL</t>
  </si>
  <si>
    <t>Harris County MUD 200</t>
  </si>
  <si>
    <t>IDV Development Services, LLC</t>
  </si>
  <si>
    <t>Quiddity Engineering, LLC</t>
  </si>
  <si>
    <t>Mikalla Hodges</t>
  </si>
  <si>
    <t>281-363-4039</t>
  </si>
  <si>
    <t>08613c47-6666-f111-89e7-001dd8004c60</t>
  </si>
  <si>
    <t>UN+V5YbRq2zoVesQvTuqZyQf6fq4qSoEdeOcrHSIxbTXkozHAq2UJ9IDb5Wb3l5Cz6kMwHZJfh54sYEY6gpDkQ==</t>
  </si>
  <si>
    <t>Lambright Industrial Reserve</t>
  </si>
  <si>
    <t>2026-0909</t>
  </si>
  <si>
    <t>https://sablobgtxpptprod.blob.core.usgovcloudapi.net/plattracker-documents/Drafts/93096/OriginalFiles/45-2612_plat-Layout1.pdf?sv=2021-08-06&amp;se=2051-06-12T14%3A13%3A29Z&amp;sr=b&amp;sp=r&amp;sig=%2BP%2BmrMyhBkRcpRo5neWMmDzua5bN3Lm20eoMj6MqZyY%3D</t>
  </si>
  <si>
    <t>SOUTH BELT / ELLINGTON</t>
  </si>
  <si>
    <t>CSM Industrial</t>
  </si>
  <si>
    <t>Gruller Surveying LLC</t>
  </si>
  <si>
    <t>Aldo Perez</t>
  </si>
  <si>
    <t>832-221-2145</t>
  </si>
  <si>
    <t>25dcaa7c-465d-f111-9a90-001dd801ff40</t>
  </si>
  <si>
    <t>oG4Ubu8tuPoYG2U8a42tPv/2GHDnbA9JDCBl2qANM9ysjL59a5/Jt/4AHe2cWjHlH3uRcFlRNg+nMdcj5whL+Q==</t>
  </si>
  <si>
    <t>Lenox Place South Replat</t>
  </si>
  <si>
    <t>2026-0903</t>
  </si>
  <si>
    <t>https://sablobgtxpptprod.blob.core.usgovcloudapi.net/plattracker-documents/Drafts/93031/OriginalFiles/20260529-PLAT-LENOX_PLACE_SOUTH_REPLAT-60896-P136875_Sheet1_1.pdf?sv=2021-08-06&amp;se=2051-06-01T13%3A43%3A40Z&amp;sr=b&amp;sp=r&amp;sig=sWMC9K5gzmfvBmbsb9L5nFxq%2BS1OwQNn5bH6%2B%2BuwaBE%3D</t>
  </si>
  <si>
    <t>5557</t>
  </si>
  <si>
    <t xml:space="preserve">494U      </t>
  </si>
  <si>
    <t>77011</t>
  </si>
  <si>
    <t>SECOND WARD</t>
  </si>
  <si>
    <t>11 East Side Inside Loop</t>
  </si>
  <si>
    <t>1426740010003; 1426740010002; 1426740010001</t>
  </si>
  <si>
    <t>Neighbors In Action</t>
  </si>
  <si>
    <t>Windrose</t>
  </si>
  <si>
    <t>David Hernandez</t>
  </si>
  <si>
    <t>713-400-8047</t>
  </si>
  <si>
    <t>00d48098-c75d-f111-9a90-001dd801ff40</t>
  </si>
  <si>
    <t>7OHpJwpvtKfBNzeJn5IAxovAkMgpL3D08NPShATVZLhBuOAlle5aAElRSgxEVrhnlaHedNpIxYGkEwrLbua3Ag==</t>
  </si>
  <si>
    <t>Levant Homes at Allston</t>
  </si>
  <si>
    <t>2026-0897</t>
  </si>
  <si>
    <t>https://sablobgtxpptprod.blob.core.usgovcloudapi.net/plattracker-documents/Drafts/93053/OriginalFiles/2026.05.20_Levant_Homes_At_Allston.pdf?sv=2021-08-06&amp;se=2051-06-01T15%3A04%3A11Z&amp;sr=b&amp;sp=r&amp;sig=hjgDK0qjjVAVQ31zViObz8Amlhx5AZ8kgKfuLxU2TLw%3D</t>
  </si>
  <si>
    <t>0202580000023</t>
  </si>
  <si>
    <t>LEVANT HOMES</t>
  </si>
  <si>
    <t>RSG Engineering</t>
  </si>
  <si>
    <t>Salim Obeid</t>
  </si>
  <si>
    <t>713-783-7777</t>
  </si>
  <si>
    <t>db566d5b-7150-f111-9a90-001dd801ff40</t>
  </si>
  <si>
    <t>D6mWDQIxW4R8P2R9PwHksGTXSe1I5t8zuqvqXXDzGtjxJp8jZ5W+VbCxYc2vTqJFk6TAGvvk3e5+0pYE53OUtA==</t>
  </si>
  <si>
    <t>Liberty Green</t>
  </si>
  <si>
    <t>2026-0751</t>
  </si>
  <si>
    <t>https://sablobgtxpptprod.blob.core.usgovcloudapi.net/plattracker-documents/Submitted/2026-0751/OriginalFiles/LIBERTY_GREEN_REPLAT_PDF_1.pdf?sv=2021-08-06&amp;se=2051-06-01T16%3A49%3A46Z&amp;sr=b&amp;sp=r&amp;sig=6e2B53dVJVnaXdpUP3k0hcMwFmcz%2FWzzm4GeYVWFcdc%3D</t>
  </si>
  <si>
    <t>LIBERTY</t>
  </si>
  <si>
    <t>5558</t>
  </si>
  <si>
    <t xml:space="preserve">494C      </t>
  </si>
  <si>
    <t>77026</t>
  </si>
  <si>
    <t>FIFTH WARD</t>
  </si>
  <si>
    <t>GREATER FIFTH WARD</t>
  </si>
  <si>
    <t>R &amp; A Custom Builders</t>
  </si>
  <si>
    <t>713-818-4979</t>
  </si>
  <si>
    <t>7cfd2dc9-6350-f111-9a90-001dd801ff40</t>
  </si>
  <si>
    <t>UGd3MGX2LjKSoC41LpUVdJOx+MYbmBbUlFLNksx3J7PFphOwO+SWs4goDDKrXP+5xJFkP5OZSGlTajBM852KLA==</t>
  </si>
  <si>
    <t>Lofts at Wayfarer</t>
  </si>
  <si>
    <t>2026-0809</t>
  </si>
  <si>
    <t>https://sablobgtxpptprod.blob.core.usgovcloudapi.net/plattracker-documents/Drafts/92895/OriginalFiles/Lofts_at_Wayfarer_PLAT.pdf?sv=2021-08-06&amp;se=2051-05-18T13%3A45%3A55Z&amp;sr=b&amp;sp=r&amp;sig=72DdVQQvyEyonfYnUAXp5jiG5kJEJpNv9qX56KzDc8Y%3D</t>
  </si>
  <si>
    <t>BLACKHAWK</t>
  </si>
  <si>
    <t xml:space="preserve">575R      </t>
  </si>
  <si>
    <t>Unrestricted Intended for Multifamily</t>
  </si>
  <si>
    <t>Jesse &amp; Johnny Villareal</t>
  </si>
  <si>
    <t>b974746d-ac68-f111-9b47-001dd80c23cd</t>
  </si>
  <si>
    <t>gHhtxW2Ta28fKHnWEoE/j3j6cnBeBrJkfZv/iErccJQYpaQcCqC1XqH5JxgseCrr3h4BQoE+0Tev/unIv2j12g==</t>
  </si>
  <si>
    <t>Lonesome Oak Business Park</t>
  </si>
  <si>
    <t>2026-0970</t>
  </si>
  <si>
    <t>https://sablobgtxpptprod.blob.core.usgovcloudapi.net/plattracker-documents/Drafts/93136/OriginalFiles/Lonesome_Oak_Business_Park_06-15-26.pdf?sv=2021-08-06&amp;se=2051-06-15T12%3A40%3A11Z&amp;sr=b&amp;sp=r&amp;sig=NfuLnpH7QPzwM%2Fqr%2BgHWN%2BXL1xxviD3B8tS5KLq6Mpc%3D</t>
  </si>
  <si>
    <t>BOTKINS</t>
  </si>
  <si>
    <t>4369</t>
  </si>
  <si>
    <t xml:space="preserve">284Z      </t>
  </si>
  <si>
    <t>0422650000017; 0422650000024; 0422650000008</t>
  </si>
  <si>
    <t>Checkmate Enterprises, LLC</t>
  </si>
  <si>
    <t>855-462-5547</t>
  </si>
  <si>
    <t>716066cb-b22f-f111-9730-001dd808cb35</t>
  </si>
  <si>
    <t>/NiQ42bN3kR1FXocpUVhEYz4yjP7YpDznZi+xwGjMVMkjTOu5ATt/5xJVC/W0mpxlJ/EeaHS9V1nrqaIb/lZZA==</t>
  </si>
  <si>
    <t>Madera Village</t>
  </si>
  <si>
    <t>2026-0529</t>
  </si>
  <si>
    <t>https://sablobgtxpptprod.blob.core.usgovcloudapi.net/plattracker-documents/Submitted/2026-0529/OriginalFiles/261019125_v3_Model_1.pdf?sv=2021-08-06&amp;se=2051-06-08T17%3A01%3A06Z&amp;sr=b&amp;sp=r&amp;sig=xqEdKUf42Ukrz%2B9FT%2Fx1BQVyR6fsrbYuv88tsgiMc7Y%3D</t>
  </si>
  <si>
    <t xml:space="preserve">416W      </t>
  </si>
  <si>
    <t>e1e90f7f-f365-f111-89e7-001dd8004c60</t>
  </si>
  <si>
    <t>JkeFnN3mOg/GG9/dSfZk1CTjTSdtSYjWN+1GsE7nQ0CUoLy/i2OLFjgEIuQAjqhWGw1o9U6BvglynIcJOXVDIg==</t>
  </si>
  <si>
    <t>Magnolia Oaks</t>
  </si>
  <si>
    <t>2026-0907</t>
  </si>
  <si>
    <t>https://sablobgtxpptprod.blob.core.usgovcloudapi.net/plattracker-documents/Drafts/93089/OriginalFiles/MAGNOLIA_OAKS_PLAT_2.pdf?sv=2021-08-06&amp;se=2051-06-12T11%3A21%3A02Z&amp;sr=b&amp;sp=r&amp;sig=IFECoh8euUrUPeYijDsX%2FudP3BABmD8qxLMsOuMZb%2F0%3D</t>
  </si>
  <si>
    <t>C3R</t>
  </si>
  <si>
    <t>Class 3 subdivision preliminary replat (C3R)</t>
  </si>
  <si>
    <t>HOMESTEAD</t>
  </si>
  <si>
    <t>5563</t>
  </si>
  <si>
    <t xml:space="preserve">414H      </t>
  </si>
  <si>
    <t>Drainage or Detention; Landscape or Open Space; Single Family Residential (PAE 1/PAE 2)</t>
  </si>
  <si>
    <t>1064510000012</t>
  </si>
  <si>
    <t>Pine Village PUD</t>
  </si>
  <si>
    <t>Hearthstone Homes</t>
  </si>
  <si>
    <t>Cadniques Designs, LLC</t>
  </si>
  <si>
    <t>Wilfred Stewart</t>
  </si>
  <si>
    <t>574-320-4516</t>
  </si>
  <si>
    <t>aced603f-b75b-f111-9a90-001dd801ff40</t>
  </si>
  <si>
    <t>I0DApRaMTBbADktOd8POm3/PlLQpYNr74NfHJDBa3WayqkQjDSjCNksI1sIG86tGrxNMxGMals3FDpSU265qrw==</t>
  </si>
  <si>
    <t>Magnolia Villas</t>
  </si>
  <si>
    <t>2026-0871</t>
  </si>
  <si>
    <t>https://sablobgtxpptprod.blob.core.usgovcloudapi.net/plattracker-documents/Submitted/2026-0871/OriginalFiles/PL42864-009.pdf?sv=2021-08-06&amp;se=2051-06-01T21%3A21%3A14Z&amp;sr=b&amp;sp=r&amp;sig=DrpxrYqI%2BgZNicTtZ1mqAQzOkXRJRfZ5%2B0z4ru3CJbA%3D</t>
  </si>
  <si>
    <t>MAIN</t>
  </si>
  <si>
    <t xml:space="preserve">453N      </t>
  </si>
  <si>
    <t>77018</t>
  </si>
  <si>
    <t>0620540210006</t>
  </si>
  <si>
    <t>719ddefc-c347-f111-9a90-001dd80babc6</t>
  </si>
  <si>
    <t>qJONUJGTQ+d+pPa5qC+dD0I1wJS8+jBXK65YL0RZdiI31eauQAs0Ux/egM2F8va1eBbyfi2cPNHiVKpxOpFVSg==</t>
  </si>
  <si>
    <t>Mars Estates</t>
  </si>
  <si>
    <t>2026-0746</t>
  </si>
  <si>
    <t>https://sablobgtxpptprod.blob.core.usgovcloudapi.net/plattracker-documents/Drafts/92847/OriginalFiles/41002_MARS_ESTATES_PLAT_05-15-2026.pdf?sv=2021-08-06&amp;se=2051-05-15T15%3A07%3A11Z&amp;sr=b&amp;sp=r&amp;sig=WT6hwt90S95MiB582OkxBX9ru1YuGu%2Fn9Fia%2FGtxvG4%3D</t>
  </si>
  <si>
    <t>5774</t>
  </si>
  <si>
    <t xml:space="preserve">256L      </t>
  </si>
  <si>
    <t>77357</t>
  </si>
  <si>
    <t>New Caney MUD</t>
  </si>
  <si>
    <t>ELVIA MARTINEZ</t>
  </si>
  <si>
    <t>Texas Professional Surveying</t>
  </si>
  <si>
    <t>TPS Platting</t>
  </si>
  <si>
    <t>832-689-5184</t>
  </si>
  <si>
    <t>c1e73e1d-ae47-f111-9a90-001dd80babc6</t>
  </si>
  <si>
    <t>OXANVJpn1VQedWbBW2VvCQFc75dy6UOGVNJ2OKnt4Z3PCx9AqO++Nt8DXaw++QtTY5KJ2unUORQCJvA20x+eZw==</t>
  </si>
  <si>
    <t>Martin Develop Design McDaniels partial replat no 1</t>
  </si>
  <si>
    <t>2026-0708</t>
  </si>
  <si>
    <t>https://sablobgtxpptprod.blob.core.usgovcloudapi.net/plattracker-documents/Drafts/92839/OriginalFiles/revisions_04_20_26.pdf?sv=2021-08-06&amp;se=2051-05-04T12%3A44%3A55Z&amp;sr=b&amp;sp=r&amp;sig=MrePswTsp1pXOGKzJ4mjGQH1YMLWqa3MquwdjAmbQUU%3D</t>
  </si>
  <si>
    <t>5460</t>
  </si>
  <si>
    <t xml:space="preserve">454J      </t>
  </si>
  <si>
    <t>77093</t>
  </si>
  <si>
    <t>EASTEX - JENSEN AREA</t>
  </si>
  <si>
    <t>Drainage or Detention; Landscape or Open Space; Residential Guest Parking; Single Family Residential (Shared Driveways)</t>
  </si>
  <si>
    <t>to be determined</t>
  </si>
  <si>
    <t>SurVil LLC</t>
  </si>
  <si>
    <t>Stephanie Mendoza</t>
  </si>
  <si>
    <t>000-000-0000</t>
  </si>
  <si>
    <t>b6004382-a347-f111-9a90-001dd80babc6</t>
  </si>
  <si>
    <t>cQlj+BxUrJ1h70wJBLiHlXLIJPCR0bO24szsUiNyo7I0k/WRCR1PAikQH755K0Yq9DoAgO+Sktdz4IWq9zYpeA==</t>
  </si>
  <si>
    <t>Mason Condo Association</t>
  </si>
  <si>
    <t>2026-0702</t>
  </si>
  <si>
    <t>https://sablobgtxpptprod.blob.core.usgovcloudapi.net/plattracker-documents/Submitted/2026-0702/OriginalFiles/mason_05_2026.pdf?sv=2021-08-06&amp;se=2051-05-05T18%3A09%3A14Z&amp;sr=b&amp;sp=r&amp;sig=DOxtoWk7rywXx75JiYYHhs9rgptuQJmyWAEY0%2FWwZBs%3D</t>
  </si>
  <si>
    <t>5357</t>
  </si>
  <si>
    <t xml:space="preserve">493T      </t>
  </si>
  <si>
    <t>77006</t>
  </si>
  <si>
    <t>0041360000009</t>
  </si>
  <si>
    <t>To be determined</t>
  </si>
  <si>
    <t>SEM SERVICES</t>
  </si>
  <si>
    <t>90e1ab76-1265-f111-89e7-001dd8004c60</t>
  </si>
  <si>
    <t>bCDoKYyCHeNn/h/7ZfiqWIScidxySqQRXbCPGucqV8we9FO3n0w5Yhy0bvA1aN6V4I74OswWS5Ng2zvi8NXTxA==</t>
  </si>
  <si>
    <t>Mason Garden Place</t>
  </si>
  <si>
    <t>2026-0931</t>
  </si>
  <si>
    <t>https://sablobgtxpptprod.blob.core.usgovcloudapi.net/plattracker-documents/Drafts/93081/OriginalFiles/MASON_GARDEN_PLACE_Replat-.pdf?sv=2021-08-06&amp;se=2051-06-12T21%3A05%3A21Z&amp;sr=b&amp;sp=r&amp;sig=SBZP6qCHNKJAfFYCUbU9%2FXf1PSYilv1EDQclLH%2BSLPM%3D</t>
  </si>
  <si>
    <t>4557</t>
  </si>
  <si>
    <t xml:space="preserve">486B      </t>
  </si>
  <si>
    <t>77450</t>
  </si>
  <si>
    <t>Compensating Open Space; Drainage or Detention; Residential Guest Parking; Single Family Residential (PAE 1/PAE 2)</t>
  </si>
  <si>
    <t>1127390000022</t>
  </si>
  <si>
    <t>Mason Creek Utility District</t>
  </si>
  <si>
    <t>Y-Square Design LLC</t>
  </si>
  <si>
    <t>Chesterfield Development Services</t>
  </si>
  <si>
    <t>Monica Fontenot-Poindexter</t>
  </si>
  <si>
    <t>713-291-3561</t>
  </si>
  <si>
    <t>a054de40-5452-f111-9a90-001dd801ff40</t>
  </si>
  <si>
    <t>NqX+I6e5oF0rgR163jcTgBYWYT0Akgx0GKMfDmKqw0h50TYT48TITS1d5lkHyc4eZO0U40qXgcp/Veu3ZNBNfQ==</t>
  </si>
  <si>
    <t>McClendon Grove</t>
  </si>
  <si>
    <t>2026-0795</t>
  </si>
  <si>
    <t>https://sablobgtxpptprod.blob.core.usgovcloudapi.net/plattracker-documents/Drafts/92940/OriginalFiles/McCLENDON_GROVE_5-16-2026_PDF.pdf?sv=2021-08-06&amp;se=2051-05-18T03%3A05%3A51Z&amp;sr=b&amp;sp=r&amp;sig=BjMKCyC6Eg5kAewjo9Hz5HwocOXRxRX1WUWvcj%2FDdoQ%3D</t>
  </si>
  <si>
    <t>5255</t>
  </si>
  <si>
    <t xml:space="preserve">532G      </t>
  </si>
  <si>
    <t>77030</t>
  </si>
  <si>
    <t>UNIVERSITY PLACE</t>
  </si>
  <si>
    <t>13 Southeast Side Inside Loop</t>
  </si>
  <si>
    <t>TOMO Development, LLC</t>
  </si>
  <si>
    <t>412-443-1313</t>
  </si>
  <si>
    <t>2053a70d-1168-f111-89e7-001dd8004c60</t>
  </si>
  <si>
    <t>JnLUHQkbpEN4LsvVeI+VmUVW0eIWWR+YQjyXwNfrECqChbWk+uYZAUCRI3ZETs6EVLRFU/bbIm46/jA47/u3qA==</t>
  </si>
  <si>
    <t>McGowen Landing</t>
  </si>
  <si>
    <t>2026-0950</t>
  </si>
  <si>
    <t>https://sablobgtxpptprod.blob.core.usgovcloudapi.net/plattracker-documents/Drafts/93129/OriginalFiles/McGOWNE_LANDING_6-09-2026_PDF.pdf?sv=2021-08-06&amp;se=2051-06-14T23%3A27%3A58Z&amp;sr=b&amp;sp=r&amp;sig=ZFW9mEFUHaNO0Av%2BezUF%2FbFJYhYQUYgW5XVGXwSmJD4%3D</t>
  </si>
  <si>
    <t>MCGOWEN</t>
  </si>
  <si>
    <t>O.S.T./ALMEDA,O.S.T./Almeda</t>
  </si>
  <si>
    <t>Greater Third Ward</t>
  </si>
  <si>
    <t>Mass Homes</t>
  </si>
  <si>
    <t>832-940-1100</t>
  </si>
  <si>
    <t>855ada3c-a966-f111-89e7-001dd8004c60</t>
  </si>
  <si>
    <t>JfsMeBOnfvmMqcRfp5KcnI8rkflHDVLPpfUxni1wyrPzc1bujTJcwahHV/iTsF+dPF1wRJYuqqfzP7KfDsIMrQ==</t>
  </si>
  <si>
    <t>McGowen Reserve</t>
  </si>
  <si>
    <t>2026-0932</t>
  </si>
  <si>
    <t>https://sablobgtxpptprod.blob.core.usgovcloudapi.net/plattracker-documents/Drafts/93117/OriginalFiles/2026-03-023_-_801_MCGOWEN__replat-24X36_6-12-26.pdf?sv=2021-08-06&amp;se=2051-06-12T22%3A11%3A54Z&amp;sr=b&amp;sp=r&amp;sig=ZJmXnNqd08vatlrAIaOZMu6o%2B8bsrVwUpmz5EMIML4U%3D</t>
  </si>
  <si>
    <t>MIDTOWN</t>
  </si>
  <si>
    <t>Midtown MD</t>
  </si>
  <si>
    <t>0132680000011</t>
  </si>
  <si>
    <t>801 Business LLC</t>
  </si>
  <si>
    <t>832-618-4074</t>
  </si>
  <si>
    <t>d37445ea-3067-f111-89e7-001dd8004c60</t>
  </si>
  <si>
    <t>AeWk3a9QM1Lx/+JLwZ2RshdBsNfzwOOwyI7J+6qmP/r7W0cYNb9v2nKf0/4wdzbCX5RckxSNyEPdWddeXMYdVw==</t>
  </si>
  <si>
    <t>Melbourne Place Sec 1 Partial replat No 6</t>
  </si>
  <si>
    <t>2026-0941</t>
  </si>
  <si>
    <t>https://sablobgtxpptprod.blob.core.usgovcloudapi.net/plattracker-documents/Drafts/93124/OriginalFiles/Melbourne-Place-Partial-RP-No6.pdf?sv=2021-08-06&amp;se=2051-06-14T13%3A47%3A06Z&amp;sr=b&amp;sp=r&amp;sig=%2F6uO79Rv2HwZ3EhZjOMRZsDg8zQE%2F1s6l6DIiJWFIzI%3D</t>
  </si>
  <si>
    <t xml:space="preserve">455C      </t>
  </si>
  <si>
    <t>Marshall Norman LLC</t>
  </si>
  <si>
    <t>RP &amp; Associates</t>
  </si>
  <si>
    <t>Ross Palacios</t>
  </si>
  <si>
    <t>713-416-6894</t>
  </si>
  <si>
    <t>20546680-a25b-f111-9a90-001dd801ff40</t>
  </si>
  <si>
    <t>Avr8AWC5DVcd/ne2ZZ7V4Lm0L2ZpmZrGgxJf4+km60G5G9UJKzU6k2GkGkoVzkR7JObmp5StnUHycJRGvxqdrg==</t>
  </si>
  <si>
    <t>Memorial Glen Sec 1 partial replat no 1</t>
  </si>
  <si>
    <t>2026-0894</t>
  </si>
  <si>
    <t>https://sablobgtxpptprod.blob.core.usgovcloudapi.net/plattracker-documents/Drafts/93021/OriginalFiles/C3N_PDF.pdf?sv=2021-08-06&amp;se=2051-06-01T14%3A44%3A50Z&amp;sr=b&amp;sp=r&amp;sig=%2BkzWf7EaHr7tAsaA2zcI8784FC6F2UtxkCCYbEHA1ZA%3D</t>
  </si>
  <si>
    <t>4957</t>
  </si>
  <si>
    <t xml:space="preserve">489L      </t>
  </si>
  <si>
    <t>77079</t>
  </si>
  <si>
    <t>MEMORIAL</t>
  </si>
  <si>
    <t>18 West Side Outside Beltway South IH 10</t>
  </si>
  <si>
    <t>0940440000056</t>
  </si>
  <si>
    <t>b3b9f36f-5b5d-f111-9a90-001dd801ff40</t>
  </si>
  <si>
    <t>XU0JOEvY9S9xC8zfE1DYe5Ef+EreMtCcTTNleHiS6vLE66ZqHNXpKGHU5txq2YikSlBuyjrGdXHuCE0x6cvS+Q==</t>
  </si>
  <si>
    <t>Milwaukee Village</t>
  </si>
  <si>
    <t>2026-0876</t>
  </si>
  <si>
    <t>https://sablobgtxpptprod.blob.core.usgovcloudapi.net/plattracker-documents/Drafts/93036/OriginalFiles/404_MILWAUKEE_VILLAGE_REPLAT.pdf?sv=2021-08-06&amp;se=2051-06-01T02%3A10%3A54Z&amp;sr=b&amp;sp=r&amp;sig=BEt2T2iJlEpa9uSpzIZrlMkP99wzQ5NyXbBKktcQbGs%3D</t>
  </si>
  <si>
    <t>5459</t>
  </si>
  <si>
    <t xml:space="preserve">453U      </t>
  </si>
  <si>
    <t>17 Northeast Side Inside Loop</t>
  </si>
  <si>
    <t>0660640360006</t>
  </si>
  <si>
    <t>d8038340-0f68-f111-89e7-001dd8004c60</t>
  </si>
  <si>
    <t>5oBa4L25fbAMsrTyiEHDuTJqp1842D9jB+xBd3fPIHruQpG6UbrD93nyiSVG8LkqVJoTaAjxwDctIWPXCsjVAw==</t>
  </si>
  <si>
    <t>Miramar Point</t>
  </si>
  <si>
    <t>2026-0948</t>
  </si>
  <si>
    <t>https://sablobgtxpptprod.blob.core.usgovcloudapi.net/plattracker-documents/Drafts/93127/OriginalFiles/MIRAMAR_POINT_6-12-2026_PDF.pdf?sv=2021-08-06&amp;se=2051-06-14T23%3A01%3A33Z&amp;sr=b&amp;sp=r&amp;sig=lPdwjPopsAdwi9E%2FG0JYtmCvyMQcS1wPiFWIVfU0Njc%3D</t>
  </si>
  <si>
    <t>MONTROSE</t>
  </si>
  <si>
    <t>Mazzarino Construction</t>
  </si>
  <si>
    <t>713-861-1601</t>
  </si>
  <si>
    <t>a53594e8-dc4f-f111-9a90-001dd801ff40</t>
  </si>
  <si>
    <t>c4ipAqW9gAJL/M7DA9aQ684Ue0lwljXu0+8/SE4BFOkfJgfiAvC77E5mTRVC73kk28RZjjJbPl0neC8cWh7OwA==</t>
  </si>
  <si>
    <t>Montrose Heights</t>
  </si>
  <si>
    <t>2026-0833</t>
  </si>
  <si>
    <t>https://sablobgtxpptprod.blob.core.usgovcloudapi.net/plattracker-documents/Submitted/2026-0833/OriginalFiles/05.19.26_-_Plat.pdf?sv=2021-08-06&amp;se=2051-05-20T18%3A04%3A11Z&amp;sr=b&amp;sp=r&amp;sig=MLYtoO4mVVzvFDCoZ3Yo%2Fq8nxT2ZFliSSQ8DbrGoP20%3D</t>
  </si>
  <si>
    <t>COMMONWEALTH</t>
  </si>
  <si>
    <t xml:space="preserve">493N      </t>
  </si>
  <si>
    <t>0180300020001, 0180180000003</t>
  </si>
  <si>
    <t>Texas SIM IV LLC</t>
  </si>
  <si>
    <t>The Interfield Group</t>
  </si>
  <si>
    <t>Mary Villareal</t>
  </si>
  <si>
    <t>832-996-5736</t>
  </si>
  <si>
    <t>ffc98668-6750-f111-9a90-001dd801ff40</t>
  </si>
  <si>
    <t>JinnSXG6tvr8HGOtv6gdzRYJNs7ggHKMengaQNdI9N/qAeRwlioI/wbyIW7Uwa46DZVCIkNE863K8ratbOtkRw==</t>
  </si>
  <si>
    <t>Montserrat</t>
  </si>
  <si>
    <t>2026-0743</t>
  </si>
  <si>
    <t>https://sablobgtxpptprod.blob.core.usgovcloudapi.net/plattracker-documents/Drafts/92897/OriginalFiles/26-140-04-PLAT.pdf?sv=2021-08-06&amp;se=2051-05-15T14%3A29%3A33Z&amp;sr=b&amp;sp=r&amp;sig=EKpEnjqCyoe%2FvVkKPMo0djMKqZrAJtSi%2B%2Fd%2BOY2AhCg%3D</t>
  </si>
  <si>
    <t>BARKER CYPRESS</t>
  </si>
  <si>
    <t>4661</t>
  </si>
  <si>
    <t xml:space="preserve">407X      </t>
  </si>
  <si>
    <t>77084</t>
  </si>
  <si>
    <t>Harris County MUD 183</t>
  </si>
  <si>
    <t>J. Montserrat Investments, LLC, A Texas Limited Liability Company</t>
  </si>
  <si>
    <t>E.I.C. Surveying Company</t>
  </si>
  <si>
    <t>Craig Laney</t>
  </si>
  <si>
    <t>832-782-7000</t>
  </si>
  <si>
    <t>a2962510-af66-f111-89e7-001dd8004c60</t>
  </si>
  <si>
    <t>ax4oLnTS6LT5T2IJZCPnt4eMexlUFjNXyLdX8eFiHymvq9gzYr6eMUzFlDSJSqlvOOCEz9u53XAltZzSIs/9Tw==</t>
  </si>
  <si>
    <t>Mountain View Terrace</t>
  </si>
  <si>
    <t>2026-0933</t>
  </si>
  <si>
    <t>https://sablobgtxpptprod.blob.core.usgovcloudapi.net/plattracker-documents/Drafts/93118/OriginalFiles/261038150-Model_-_SET.pdf?sv=2021-08-06&amp;se=2051-06-12T23%3A02%3A50Z&amp;sr=b&amp;sp=r&amp;sig=5KSsVgJdt0Wrrw7ToKOuF8%2BgT48iuJ5B1BqBrjSVu8c%3D</t>
  </si>
  <si>
    <t xml:space="preserve">412W      </t>
  </si>
  <si>
    <t>Landscape or Open Space; Residential Guest Parking; Single Family Residential (Public Street); Single Family Residential (Shared Driveways)</t>
  </si>
  <si>
    <t>0551790000012</t>
  </si>
  <si>
    <t>9bd6aa82-435a-f111-9a90-001dd801ff40</t>
  </si>
  <si>
    <t>Y4AfYmi6k0GLj/Dt00+UsIzdKbaaB35WNPwNOAO7g0dlMJi9i7t4gBdbbmqmAbSvK0dbdOqjfWOAZ+bFuporWA==</t>
  </si>
  <si>
    <t>MS Cube Dewberry Development</t>
  </si>
  <si>
    <t>2026-0843</t>
  </si>
  <si>
    <t>https://sablobgtxpptprod.blob.core.usgovcloudapi.net/plattracker-documents/Drafts/92985/OriginalFiles/MAhavir-4806_Dewberry_PLAT_5-27-26.pdf?sv=2021-08-06&amp;se=2051-05-28T03%3A37%3A54Z&amp;sr=b&amp;sp=r&amp;sig=vg70yK7%2FoWjdZQyAhOv5w1opuWIbOhfglBBcR3tXUx4%3D</t>
  </si>
  <si>
    <t xml:space="preserve">534J      </t>
  </si>
  <si>
    <t>0691060090004</t>
  </si>
  <si>
    <t>MS Cube LLC</t>
  </si>
  <si>
    <t>713-449-3509</t>
  </si>
  <si>
    <t>55aed7a7-e367-f111-89e7-001dd8004c60</t>
  </si>
  <si>
    <t>x9Q3rbaQVIZchrg4GHf0Twr+SRLoDquZCMUQkU+h6yJ0Iy87z9gkNAQopy6KM6J5pF5GjmOf73EfFiqoQrrF1w==</t>
  </si>
  <si>
    <t>NASM Properties</t>
  </si>
  <si>
    <t>2026-0940</t>
  </si>
  <si>
    <t>https://sablobgtxpptprod.blob.core.usgovcloudapi.net/plattracker-documents/Drafts/93126/OriginalFiles/NASM_Properties-Replat.pdf?sv=2021-08-06&amp;se=2051-06-14T12%3A39%3A07Z&amp;sr=b&amp;sp=r&amp;sig=7q7bciugvoR1Aitd1Dl%2BlTDQI3f5iWxW0ocLqD0CQGs%3D</t>
  </si>
  <si>
    <t>COMMERCE, SAMPSON, YORK</t>
  </si>
  <si>
    <t>5457</t>
  </si>
  <si>
    <t xml:space="preserve">494N      </t>
  </si>
  <si>
    <t>77003</t>
  </si>
  <si>
    <t>HARRISBURG</t>
  </si>
  <si>
    <t>NASM Properties, LLC</t>
  </si>
  <si>
    <t>832-766-3133</t>
  </si>
  <si>
    <t>cf72dbbf-745b-f111-9a90-001dd801ff40</t>
  </si>
  <si>
    <t>5WKkfutK9IUwV8QzOUr7ejzzQgSw1doDU4CPv48lJiQ+erctlVUom7RQEeg26fW6OYn0reFoajWwp6EWCPUmjg==</t>
  </si>
  <si>
    <t>North Houston Skate Park</t>
  </si>
  <si>
    <t>2026-0923</t>
  </si>
  <si>
    <t>https://sablobgtxpptprod.blob.core.usgovcloudapi.net/plattracker-documents/Submitted/2026-0923/OriginalFiles/North_Houston_Skate_Park-_PLAT.pdf?sv=2021-08-06&amp;se=2051-06-16T17%3A01%3A31Z&amp;sr=b&amp;sp=r&amp;sig=yNGX6L%2BC6fr%2BDLqNKoUsNtdoZFyVb4jwcPE0N3%2F8Uv8%3D</t>
  </si>
  <si>
    <t xml:space="preserve">372L      </t>
  </si>
  <si>
    <t>77060</t>
  </si>
  <si>
    <t>1145850000019</t>
  </si>
  <si>
    <t>THE GREATER GREESNPOINT REDEVELOPMENT AUTHORITY</t>
  </si>
  <si>
    <t>281-202-6070</t>
  </si>
  <si>
    <t>dba81a82-b868-f111-9b47-001dd80c23cd</t>
  </si>
  <si>
    <t>/Md1m/rWbu1ZoIHRuSL695uuA/oljJz9VfUvVvSC4fLK6oapza56MS7bBN1NCSSxG9LiNY4gbK42zCb+CeComQ==</t>
  </si>
  <si>
    <t>Oasis Residences</t>
  </si>
  <si>
    <t>2026-0991</t>
  </si>
  <si>
    <t>https://sablobgtxpptprod.blob.core.usgovcloudapi.net/plattracker-documents/Submitted/2026-0991/OriginalFiles/20260619-PLAT-OASIS_RESIDENCES-57821-P138408_Sheet1_1.pdf?sv=2021-08-06&amp;se=2051-06-22T13%3A03%3A46Z&amp;sr=b&amp;sp=r&amp;sig=CbHuvXCm5zQPNE32j2IGC9B7wyeSOQQ5vQY3KAXiPIQ%3D</t>
  </si>
  <si>
    <t xml:space="preserve">453L      </t>
  </si>
  <si>
    <t>NORTHSIDE/NORTHLINE</t>
  </si>
  <si>
    <t>2 North Side</t>
  </si>
  <si>
    <t>Residential Guest Parking; Single Family Residential (Public Street); Single Family Residential (Shared Driveways)</t>
  </si>
  <si>
    <t>0382120120005,0382120120003</t>
  </si>
  <si>
    <t>Mx4 Builders. LLC</t>
  </si>
  <si>
    <t>Amanda Rabius</t>
  </si>
  <si>
    <t>832-512-7210</t>
  </si>
  <si>
    <t>f909c112-bb44-f111-9a90-001dd80babc6</t>
  </si>
  <si>
    <t>WREcGME3Ma3s38kWvyP/ScKPbMuliNh45m4Ymm+lT9i24Z03AduUPc00JDmoPpOVhL9dqvf3ZRgU9N13LuRHxQ==</t>
  </si>
  <si>
    <t>OST Acres replat no 2</t>
  </si>
  <si>
    <t>2026-0649</t>
  </si>
  <si>
    <t>https://sablobgtxpptprod.blob.core.usgovcloudapi.net/plattracker-documents/Drafts/92777/OriginalFiles/25-0046-001.pdf?sv=2021-08-06&amp;se=2051-05-01T15%3A00%3A36Z&amp;sr=b&amp;sp=r&amp;sig=gmyU%2BEsIDAHBWH5cRi%2BG2I9ASd0pfvOG4e7%2B%2FgKDwyQ%3D</t>
  </si>
  <si>
    <t>5659</t>
  </si>
  <si>
    <t xml:space="preserve">455Y      </t>
  </si>
  <si>
    <t>EL DORADO / OATES PRAIRIE</t>
  </si>
  <si>
    <t>Correa Design</t>
  </si>
  <si>
    <t>832-269-4493</t>
  </si>
  <si>
    <t>66abb656-f965-f111-89e7-001dd8004c60</t>
  </si>
  <si>
    <t>hy2wdBWbmSyui94HUNtN8EoPkOgwb99zUVlQ/AUtL3ccsZgCqu79oPGMQ014OzZuYVBAxIf7mcxVZpYwFA4QIg==</t>
  </si>
  <si>
    <t>Pardee Plaza Estates</t>
  </si>
  <si>
    <t>2026-0957</t>
  </si>
  <si>
    <t>https://sablobgtxpptprod.blob.core.usgovcloudapi.net/plattracker-documents/Drafts/93091/OriginalFiles/PARDEE_PLAZA_ESTATES-Layout1.pdf?sv=2021-08-06&amp;se=2051-06-15T02%3A40%3A04Z&amp;sr=b&amp;sp=r&amp;sig=c5mn15jXC36vXEhY%2BG1rjFVovc8Dh7UjMKsViEHh3Gs%3D</t>
  </si>
  <si>
    <t>5559</t>
  </si>
  <si>
    <t xml:space="preserve">455T      </t>
  </si>
  <si>
    <t>0720260010003</t>
  </si>
  <si>
    <t>e1c0db81-c83c-f111-9a90-001dd80babc6</t>
  </si>
  <si>
    <t>C1EeL0AL1yfBp/nq78nEzBu3dWCBLbsPZcIJBs+gOpPmlPokS5cMUPiiCDxFPlxTIsO/o4gEPZjDFHRqpnsDnA==</t>
  </si>
  <si>
    <t>Perez Places</t>
  </si>
  <si>
    <t>2026-0629</t>
  </si>
  <si>
    <t>https://sablobgtxpptprod.blob.core.usgovcloudapi.net/plattracker-documents/Drafts/92728/OriginalFiles/perez_place_2026.pdf?sv=2021-08-06&amp;se=2051-04-20T15%3A33%3A48Z&amp;sr=b&amp;sp=r&amp;sig=qqqdQCmX%2FspC1rnzF1HTOwTk3WmdISgDvP2KWGEtG%2FY%3D</t>
  </si>
  <si>
    <t>4370</t>
  </si>
  <si>
    <t xml:space="preserve">284V      </t>
  </si>
  <si>
    <t>0422650010134</t>
  </si>
  <si>
    <t>ISMAEL PEREZ</t>
  </si>
  <si>
    <t>8b09efb4-a665-f111-89e7-001dd8004c60</t>
  </si>
  <si>
    <t>Q6ShXPfmmG/STcQTJ9aX+bS+Z774fmZ/pNmZSUHK5+jEYbsflK9OsXQcJLbUn4Njgu04IOqzjF0umzs7pXFXEg==</t>
  </si>
  <si>
    <t>Pinckney Place</t>
  </si>
  <si>
    <t>2026-0958</t>
  </si>
  <si>
    <t>https://sablobgtxpptprod.blob.core.usgovcloudapi.net/plattracker-documents/Drafts/93083/OriginalFiles/UpdatedQuinto_Studio_-_Subdivision_-_Pickney_St-PINCKNEY_PLACE.pdf?sv=2021-08-06&amp;se=2051-06-15T02%3A45%3A12Z&amp;sr=b&amp;sp=r&amp;sig=R4F4UHbo9PWLcu%2B512%2FNPfQoPpHmzIDoEbI1T81vrNU%3D</t>
  </si>
  <si>
    <t>bde1d661-6c45-f111-9a90-001dd80babc6</t>
  </si>
  <si>
    <t>HVDFX65tTg5IUf2ylnngPvCE8hWvgW/avxDcVFojq3Zr7pD04qYsleh6WcD7SZmTr4JrNFUKOQl7Tr8LPHW89w==</t>
  </si>
  <si>
    <t>Pinecrest Sec 9</t>
  </si>
  <si>
    <t>2026-0740</t>
  </si>
  <si>
    <t>https://sablobgtxpptprod.blob.core.usgovcloudapi.net/plattracker-documents/Drafts/92793/OriginalFiles/05042026_PINECREST_SEC_9_-_PLAT.pdf?sv=2021-08-06&amp;se=2051-05-04T16%3A07%3A30Z&amp;sr=b&amp;sp=r&amp;sig=dpNdJW3cqi%2BU6HZwg5P%2Blz7sCkdOJoSI8FaBumzGOTo%3D</t>
  </si>
  <si>
    <t>CLAY, GESSNER</t>
  </si>
  <si>
    <t>4960</t>
  </si>
  <si>
    <t xml:space="preserve">450J      </t>
  </si>
  <si>
    <t>77080</t>
  </si>
  <si>
    <t>SPRING BRANCH NORTH</t>
  </si>
  <si>
    <t>Compensating Open Space; Landscape or Open Space; Residential Guest Parking; Single Family Residential (PAE 1/PAE 2)</t>
  </si>
  <si>
    <t>Metro National Corporation</t>
  </si>
  <si>
    <t>832-913-4000</t>
  </si>
  <si>
    <t>52610fa8-f865-f111-89e7-001dd8004c60</t>
  </si>
  <si>
    <t>f4iHZp+1rVdpXnpv9QQwafHTk1Wy/JAyjL7uckD+RAuMFKW7K8TiXS0hYy6HvIviNNSU9+uclsKiwV4f82Cnbw==</t>
  </si>
  <si>
    <t>Plaza at Simmons Estates</t>
  </si>
  <si>
    <t>2026-0945</t>
  </si>
  <si>
    <t>https://sablobgtxpptprod.blob.core.usgovcloudapi.net/plattracker-documents/Drafts/93090/OriginalFiles/PLAZA_AT_SIMMONS_ESTATES-Layout1.pdf?sv=2021-08-06&amp;se=2051-06-14T21%3A06%3A29Z&amp;sr=b&amp;sp=r&amp;sig=jzc5V7FS4pv0Ijr27gY9UD7t95nGmBPZAiWjN48KeL0%3D</t>
  </si>
  <si>
    <t>2f714c8d-7f50-f111-9a90-001dd801ff40</t>
  </si>
  <si>
    <t>VOhbgbPVueceBDWVNNWJp4Sdlf5SbbVNFczXZGObCKssEEHIVNSPQvE4vrRFtvXiXnW7lT9A2AkINmeaaN1CFQ==</t>
  </si>
  <si>
    <t>Postel Porter North</t>
  </si>
  <si>
    <t>2026-0756</t>
  </si>
  <si>
    <t>https://sablobgtxpptprod.blob.core.usgovcloudapi.net/plattracker-documents/Drafts/92906/OriginalFiles/PL42774-000.pdf?sv=2021-08-06&amp;se=2051-05-15T17%3A22%3A38Z&amp;sr=b&amp;sp=r&amp;sig=nI2QraxIGZsQhrrO6NXfL2nFHYtGvg5dR2yVDm613Fk%3D</t>
  </si>
  <si>
    <t>LOOP 494, MILLS BRANCH, US 59</t>
  </si>
  <si>
    <t>5671</t>
  </si>
  <si>
    <t xml:space="preserve">296P      </t>
  </si>
  <si>
    <t>59 Crossing, L.L.C.</t>
  </si>
  <si>
    <t>Pape-Dawson</t>
  </si>
  <si>
    <t>Adriana Govea</t>
  </si>
  <si>
    <t>713-428-2400</t>
  </si>
  <si>
    <t>5341812c-c93c-f111-9a90-001dd80babc6</t>
  </si>
  <si>
    <t>Q576tPAZHSnRZiUtmLW0Jt4cY9vgHGZHxXl5keH4crMdcphuWCuLDF7FlY4PkospFMOQb5YnqEzqTlbSYx64Gw==</t>
  </si>
  <si>
    <t>Poundbury Sec 2</t>
  </si>
  <si>
    <t>2026-0631</t>
  </si>
  <si>
    <t>https://sablobgtxpptprod.blob.core.usgovcloudapi.net/plattracker-documents/Submitted/2026-0631/OriginalFiles/Poundbury_Sec_2-SEC_1_PAGE_1_REV.pdf?sv=2021-08-06&amp;se=2051-06-17T17%3A43%3A34Z&amp;sr=b&amp;sp=r&amp;sig=UtHCth9IacXWIukaUOCCeK06MfbhlDaG6EnHEZJhojE%3D</t>
  </si>
  <si>
    <t>FANNIN</t>
  </si>
  <si>
    <t>5353</t>
  </si>
  <si>
    <t xml:space="preserve">532Z      </t>
  </si>
  <si>
    <t>77045</t>
  </si>
  <si>
    <t>GREATER HOUSTON</t>
  </si>
  <si>
    <t>Compensating Open Space; Landscape or Open Space; Single Family Residential (PAE 1/PAE 2)</t>
  </si>
  <si>
    <t>1248270010001,0451890000110,1296030010001</t>
  </si>
  <si>
    <t>Lovett Homes</t>
  </si>
  <si>
    <t>713-964-8105</t>
  </si>
  <si>
    <t>b7be9e16-1e5d-f111-9a90-001dd801ff40</t>
  </si>
  <si>
    <t>pPg29tkpCJP5wh8Vv5JIJgVx088O8KQPG+cWAAg49OZG+9SYJC10Vz8kSCQ/hZVAVlBXucW1+hVLbfuD+4MEeA==</t>
  </si>
  <si>
    <t>Reserve at Clay and Sundown</t>
  </si>
  <si>
    <t>2026-0873</t>
  </si>
  <si>
    <t>https://sablobgtxpptprod.blob.core.usgovcloudapi.net/plattracker-documents/Submitted/2026-0873/OriginalFiles/RESERVE_AT_CLAY_AND_SUNDOWN_REV1.pdf?sv=2021-08-06&amp;se=2051-06-17T20%3A00%3A59Z&amp;sr=b&amp;sp=r&amp;sig=ZI8BlM3UMEBJXhmqu9J5RTV%2BJPMU8L8Uw397kI3rhks%3D</t>
  </si>
  <si>
    <t>CLAY</t>
  </si>
  <si>
    <t>4560</t>
  </si>
  <si>
    <t xml:space="preserve">446F      </t>
  </si>
  <si>
    <t>77449</t>
  </si>
  <si>
    <t>0460870000058</t>
  </si>
  <si>
    <t>Ricewood MUD</t>
  </si>
  <si>
    <t>Clay SS, Ltd</t>
  </si>
  <si>
    <t>Conley Land Services, LLC</t>
  </si>
  <si>
    <t>Sean Conley</t>
  </si>
  <si>
    <t>713-337-3350</t>
  </si>
  <si>
    <t>cbad79e9-735b-f111-9a90-001dd801ff40</t>
  </si>
  <si>
    <t>kTfqaCCW8939/SOERrw4T5ptaMLNbdX/HoI3qLHu5KCJ3IbKKz4CzdqPdozGtPisDBQUU0OhRVmw7hlKpcM20g==</t>
  </si>
  <si>
    <t>Reserve at Pembroke</t>
  </si>
  <si>
    <t>2026-0858</t>
  </si>
  <si>
    <t>https://sablobgtxpptprod.blob.core.usgovcloudapi.net/plattracker-documents/Submitted/2026-0858/OriginalFiles/RESERVE_AT_PEMBROKE-Layout1REV.pdf?sv=2021-08-06&amp;se=2051-06-23T13%3A32%3A44Z&amp;sr=b&amp;sp=r&amp;sig=DUn3SshQ9yowIruU74JdhGBO6p3zMQ98gM6XIPaJICs%3D</t>
  </si>
  <si>
    <t>ALMEDA GENOA</t>
  </si>
  <si>
    <t>5451</t>
  </si>
  <si>
    <t xml:space="preserve">573R      </t>
  </si>
  <si>
    <t>77048</t>
  </si>
  <si>
    <t>MINNETEX</t>
  </si>
  <si>
    <t>DVJ Group</t>
  </si>
  <si>
    <t>DVJ GROUP</t>
  </si>
  <si>
    <t>Chris Garcia</t>
  </si>
  <si>
    <t>281-213-2517</t>
  </si>
  <si>
    <t>21958cef-8150-f111-9a90-001dd801ff40</t>
  </si>
  <si>
    <t>yt5qf5gYLq0pRoZR1j2g20M5sp3xHqQaYhyaZjEDGT7o6RFcJwBUnEpb7Sb/MUoRln+SGfoaBa7sqcyi4o+dOQ==</t>
  </si>
  <si>
    <t>Reserves at Park Place</t>
  </si>
  <si>
    <t>2026-0765</t>
  </si>
  <si>
    <t>https://sablobgtxpptprod.blob.core.usgovcloudapi.net/plattracker-documents/Drafts/92909/OriginalFiles/RESERVES_AT_PARK_PLACE_PLAT_051526.pdf?sv=2021-08-06&amp;se=2051-05-15T20%3A06%3A17Z&amp;sr=b&amp;sp=r&amp;sig=b75K30gHD1S3AwnK7%2Fe3ajrGTE%2BLTTUXhf2EPzoIiaQ%3D</t>
  </si>
  <si>
    <t>BROADWAY, IH 45, PARK PLACE</t>
  </si>
  <si>
    <t>5654</t>
  </si>
  <si>
    <t xml:space="preserve">535P      </t>
  </si>
  <si>
    <t>77017</t>
  </si>
  <si>
    <t>PARK PLACE</t>
  </si>
  <si>
    <t>Heights Engineering, LLC</t>
  </si>
  <si>
    <t>832-999-4764</t>
  </si>
  <si>
    <t>4a7380e3-395c-f111-9a90-001dd801ff40</t>
  </si>
  <si>
    <t>Fj9opPNDZMhjWghpeYV4WwEcdoQvjknQb41QJ8Jwef2tC8wRF3UwD/JsU3wtGlU7uZPtO3Jpot3fEciRLnvikg==</t>
  </si>
  <si>
    <t>Reserves On Grover</t>
  </si>
  <si>
    <t>2026-0891</t>
  </si>
  <si>
    <t>https://sablobgtxpptprod.blob.core.usgovcloudapi.net/plattracker-documents/Drafts/93025/OriginalFiles/0414499-26-02_RESERVES_ON_GROVER.pdf?sv=2021-08-06&amp;se=2051-05-30T15%3A51%3A15Z&amp;sr=b&amp;sp=r&amp;sig=tg3JxDfskFq3NKTafEnaF02vIf58hpEo9oKnaNlzejw%3D</t>
  </si>
  <si>
    <t>GESSNER</t>
  </si>
  <si>
    <t>4961</t>
  </si>
  <si>
    <t xml:space="preserve">410W      </t>
  </si>
  <si>
    <t>77041</t>
  </si>
  <si>
    <t>CARVERDALE</t>
  </si>
  <si>
    <t>Unrestricted; Commercial</t>
  </si>
  <si>
    <t>0771970080375,0771970080377</t>
  </si>
  <si>
    <t>A&amp;M SHOWER &amp; GLASS DESIGN, INC</t>
  </si>
  <si>
    <t>832-282-8312</t>
  </si>
  <si>
    <t>7b358d53-8666-f111-89e7-001dd8004c60</t>
  </si>
  <si>
    <t>vG9bI3DOsv04kaIHqeb6HOal2llKwtFOOtesFx0ZPXxYGgqxUc3xTvJ+yN4qG1/YQQS+7jE3AW2j6sM3I8J/yw==</t>
  </si>
  <si>
    <t>Residences at Dunlavy</t>
  </si>
  <si>
    <t>2026-0928</t>
  </si>
  <si>
    <t>https://sablobgtxpptprod.blob.core.usgovcloudapi.net/plattracker-documents/Drafts/93106/OriginalFiles/2026.06.12_Dunlavy_Plat.pdf?sv=2021-08-06&amp;se=2051-06-12T20%3A11%3A17Z&amp;sr=b&amp;sp=r&amp;sig=Hxfh0Ovj8uvvvT3EaV94slT12OpuvqvpOqyuwrOOL%2BU%3D</t>
  </si>
  <si>
    <t>DUNLAVY</t>
  </si>
  <si>
    <t>DJBB Investments LLC</t>
  </si>
  <si>
    <t>8ac19c60-8566-f111-89e7-001dd8004c60</t>
  </si>
  <si>
    <t>7ucAj6tsuNaKtbznV4JoOSeZNpPHJXkVRBL547PVofQtIRj76JfdZi9Pg6KufOKw6vZjWuyR9skg3BrD7Zfxmw==</t>
  </si>
  <si>
    <t>Residences At Hutchins</t>
  </si>
  <si>
    <t>2026-0924</t>
  </si>
  <si>
    <t>https://sablobgtxpptprod.blob.core.usgovcloudapi.net/plattracker-documents/Drafts/93105/OriginalFiles/2026.06.11_RESDIENCES_AT_HUTCHINS_PLAT.pdf?sv=2021-08-06&amp;se=2051-06-12T17%3A57%3A15Z&amp;sr=b&amp;sp=r&amp;sig=vmFAuGyBczWwfiBhtfQLtoYlSBAPLh5mis9YIsspXk0%3D</t>
  </si>
  <si>
    <t xml:space="preserve">493U      </t>
  </si>
  <si>
    <t>O.S.T./ALMEDA</t>
  </si>
  <si>
    <t>George</t>
  </si>
  <si>
    <t>aa31088d-7c66-f111-89e7-001dd8004c60</t>
  </si>
  <si>
    <t>ICABEctgXN2UUWGsLcrFz6uIaZKjP8OAmJT3Em7cJM+VIC8ykfHQP2ytfMF2+H/lS+wZkGipdzQ+1o83dbSXFA==</t>
  </si>
  <si>
    <t>Royal Plaza</t>
  </si>
  <si>
    <t>2026-0925</t>
  </si>
  <si>
    <t>https://sablobgtxpptprod.blob.core.usgovcloudapi.net/plattracker-documents/Drafts/93102/OriginalFiles/45-25119_plat-Layout1.pdf?sv=2021-08-06&amp;se=2051-06-12T16%3A52%3A48Z&amp;sr=b&amp;sp=r&amp;sig=EGTpZe05WO7k1Jji8F%2B4Nyht6QkKIKuMeHJmKmlKZzI%3D</t>
  </si>
  <si>
    <t>RICHMOND</t>
  </si>
  <si>
    <t xml:space="preserve">491W      </t>
  </si>
  <si>
    <t>ST. GEORGE PLACE</t>
  </si>
  <si>
    <t>Harris County PID#2</t>
  </si>
  <si>
    <t>MID WEST</t>
  </si>
  <si>
    <t>9 West Side South IH 10</t>
  </si>
  <si>
    <t>TN Associates</t>
  </si>
  <si>
    <t>713-541-3195</t>
  </si>
  <si>
    <t>8738c64d-795b-f111-9a90-001dd801ff40</t>
  </si>
  <si>
    <t>InSlWbQps0Qoi6zm3mKxpHbwR4AR50yGWiqx2z+bK/vC/DoG8XUfsek5cZ8J3CfCjWlPxIk7fwICTI4ewyZ71g==</t>
  </si>
  <si>
    <t>Serenity Palm</t>
  </si>
  <si>
    <t>2026-0859</t>
  </si>
  <si>
    <t>https://sablobgtxpptprod.blob.core.usgovcloudapi.net/plattracker-documents/Drafts/93014/OriginalFiles/SERENITY_PALM-Layout.pdf?sv=2021-08-06&amp;se=2051-05-29T16%3A26%3A26Z&amp;sr=b&amp;sp=r&amp;sig=J2TrHjau1xQwTY8IokfOBzB3nUzTVtagl62HBexTS3E%3D</t>
  </si>
  <si>
    <t>GRIGGS, SH 35</t>
  </si>
  <si>
    <t xml:space="preserve">534K      </t>
  </si>
  <si>
    <t>1a710121-d965-f111-89e7-001dd8004c60</t>
  </si>
  <si>
    <t>DncBeiMaLNXIWzj3eFwFq1WeQTHJzm1s0qW0vM0Tr0SVnuN+qukUkkjtDgcWdDOJSB+cZWO7PLrl4HdWPREzRg==</t>
  </si>
  <si>
    <t>Shady Acres Plaza</t>
  </si>
  <si>
    <t>2026-0926</t>
  </si>
  <si>
    <t>https://sablobgtxpptprod.blob.core.usgovcloudapi.net/plattracker-documents/Drafts/93087/OriginalFiles/SHADY_ACRES_PLAZA_PLAT_061126.pdf?sv=2021-08-06&amp;se=2051-06-11T22%3A20%3A31Z&amp;sr=b&amp;sp=r&amp;sig=VP%2F%2FqoM1505bKZp2lN0%2F6o7fyy3bGeSzSz1XyJkTSl4%3D</t>
  </si>
  <si>
    <t>ELLA</t>
  </si>
  <si>
    <t>5259</t>
  </si>
  <si>
    <t xml:space="preserve">452T      </t>
  </si>
  <si>
    <t>Panjwani Energy Properties, LLC</t>
  </si>
  <si>
    <t>281-857-2515</t>
  </si>
  <si>
    <t>88e6b1b4-f965-f111-89e7-001dd8004c60</t>
  </si>
  <si>
    <t>4Z3f56+38XJGH17v9UknwzkOAeUPhzGgpzHjyx2wg8PROAd/GIM8WZhJWIc1bTVS78Ek4d+TQl3oO6nbXD07ug==</t>
  </si>
  <si>
    <t>Shady Park Acres</t>
  </si>
  <si>
    <t>2026-0943</t>
  </si>
  <si>
    <t>https://sablobgtxpptprod.blob.core.usgovcloudapi.net/plattracker-documents/Drafts/93092/OriginalFiles/Shady_Park_Acres-Layout1_1.pdf?sv=2021-08-06&amp;se=2051-06-14T20%3A47%3A26Z&amp;sr=b&amp;sp=r&amp;sig=F9AlW5aP0HpFwLm446A8uWdLOsP4a65zeu%2Biz%2BnaZTc%3D</t>
  </si>
  <si>
    <t xml:space="preserve">452U      </t>
  </si>
  <si>
    <t>0561630000103</t>
  </si>
  <si>
    <t>c109d30c-6150-f111-9a90-001dd801ff40</t>
  </si>
  <si>
    <t>0vrY6yRN5MSUuC7IMmANlL+OXogOKNSFO4UgxhCM6sC9gcuGgFgnVuiCvjkthnIiBbQwmHPlJ0XBIPTw4ZO9BQ==</t>
  </si>
  <si>
    <t>Shekinah Life Center</t>
  </si>
  <si>
    <t>2026-0803</t>
  </si>
  <si>
    <t>https://sablobgtxpptprod.blob.core.usgovcloudapi.net/plattracker-documents/Drafts/92893/OriginalFiles/25232_SHEKINAH_LIFE_CENTER_05-08-26.pdf?sv=2021-08-06&amp;se=2051-05-15T13%3A38%3A03Z&amp;sr=b&amp;sp=r&amp;sig=nQKRcIK%2BvULVx8O7bn1fTyd5ILrDKNKrpYAwNEGFU08%3D</t>
  </si>
  <si>
    <t>O.S.T./Almeda</t>
  </si>
  <si>
    <t>0530310000001; 0530310000007</t>
  </si>
  <si>
    <t>Beulah Church</t>
  </si>
  <si>
    <t>Civil-Surv Land Surveying LLC</t>
  </si>
  <si>
    <t>Chris Rhodes</t>
  </si>
  <si>
    <t>713-839-9181</t>
  </si>
  <si>
    <t>df44107f-e94e-f111-9a90-001dd801ff40</t>
  </si>
  <si>
    <t>NtVTkZCvONpnGfmoa4Kq1MvMxvXMyxE2q1os9ZWJEaGIzuA9+0hJB/ev9Yg7pB3SW55aP1di0Fgg9nBmIk0lVw==</t>
  </si>
  <si>
    <t>Sheldon Ridge Sec 15</t>
  </si>
  <si>
    <t>2026-0968</t>
  </si>
  <si>
    <t>https://sablobgtxpptprod.blob.core.usgovcloudapi.net/plattracker-documents/Drafts/92882/OriginalFiles/SR_15_Plat.pdf?sv=2021-08-06&amp;se=2051-05-13T16%3A54%3A35Z&amp;sr=b&amp;sp=r&amp;sig=Devq%2FpyvRYlavyyszdxYhbmCaf%2BA7HzspKaZUlqT8aY%3D</t>
  </si>
  <si>
    <t>5962</t>
  </si>
  <si>
    <t xml:space="preserve">418S      </t>
  </si>
  <si>
    <t>Northeast Harris County MUD 1</t>
  </si>
  <si>
    <t>Woodmere Development Co.</t>
  </si>
  <si>
    <t>Eleuterio Duran</t>
  </si>
  <si>
    <t>281-646-1727</t>
  </si>
  <si>
    <t>b617663a-8352-f111-9a90-001dd801ff40</t>
  </si>
  <si>
    <t>SvG6BJTtD2NsC1kTOaomIMaRwH1J2Kve8hL6ueZfKZFKkzwkOHhNfZqgVyclMTlXQTGgiJVNb+0OppB3+1zteA==</t>
  </si>
  <si>
    <t>Shermandale Pedestrian Crossing</t>
  </si>
  <si>
    <t>2026-0804</t>
  </si>
  <si>
    <t>https://sablobgtxpptprod.blob.core.usgovcloudapi.net/plattracker-documents/Drafts/92950/OriginalFiles/PL42271-01.pdf?sv=2021-08-06&amp;se=2051-05-18T07%3A28%3A26Z&amp;sr=b&amp;sp=r&amp;sig=x41MHB3ga2y5ux%2FXHqIM4twP3tVUFOsemfjtUJ2Pun4%3D</t>
  </si>
  <si>
    <t>BROADWAY, GALVESTON</t>
  </si>
  <si>
    <t>5655</t>
  </si>
  <si>
    <t xml:space="preserve">535F      </t>
  </si>
  <si>
    <t>77012</t>
  </si>
  <si>
    <t>PECAN PARK</t>
  </si>
  <si>
    <t>0570900050001</t>
  </si>
  <si>
    <t>HOUSTON INDEPENDENT SCHOOL DISTRICT</t>
  </si>
  <si>
    <t>Tiwa Bayo-Adeyemo</t>
  </si>
  <si>
    <t>713-556-6000</t>
  </si>
  <si>
    <t>10717f7c-1268-f111-89e7-001dd8004c60</t>
  </si>
  <si>
    <t>Tsvb3CCCVlyLqVTJkUtdAceo0VvhPw+xNP+DiGFGWA5wieS0iNqEYR3efJvKIIJxRh+UYplqimkQi0OhCjTGiw==</t>
  </si>
  <si>
    <t>Solara</t>
  </si>
  <si>
    <t>2026-0953</t>
  </si>
  <si>
    <t>https://sablobgtxpptprod.blob.core.usgovcloudapi.net/plattracker-documents/Drafts/93131/OriginalFiles/SOLARA_6-14-2026.pdf?sv=2021-08-06&amp;se=2051-06-14T23%3A36%3A29Z&amp;sr=b&amp;sp=r&amp;sig=aQchYHA0ITGJhlCOLPDF%2BtCXv6xsmj%2F5s8RQSg7Ug6c%3D</t>
  </si>
  <si>
    <t>FUQUA</t>
  </si>
  <si>
    <t xml:space="preserve">573U      </t>
  </si>
  <si>
    <t>0261200000222</t>
  </si>
  <si>
    <t>abd98e2a-cf4f-f111-9a90-001dd801ff40</t>
  </si>
  <si>
    <t>LXD9/YkbeYYGlTIJoweoLlOfft7vhHamtRAohQG1oq3b8LAEFf5a8eZFZgSZNFON1ciBJSd/Z8ZaNZAeQNKh/g==</t>
  </si>
  <si>
    <t>South Hill Storage</t>
  </si>
  <si>
    <t>2026-0742</t>
  </si>
  <si>
    <t>https://sablobgtxpptprod.blob.core.usgovcloudapi.net/plattracker-documents/Drafts/92888/OriginalFiles/SOUTH_HILL_STORAGE__PLAT.pdf?sv=2021-08-06&amp;se=2051-05-15T13%3A57%3A01Z&amp;sr=b&amp;sp=r&amp;sig=Ro67iWvoAjT784%2FzfcX7YSYXHCY%2F0DarVfMtCghvcKo%3D</t>
  </si>
  <si>
    <t>BEAMER</t>
  </si>
  <si>
    <t>5849</t>
  </si>
  <si>
    <t xml:space="preserve">616H      </t>
  </si>
  <si>
    <t>77089</t>
  </si>
  <si>
    <t>Clear Creek ISD</t>
  </si>
  <si>
    <t>Commercial; Drainage or Detention</t>
  </si>
  <si>
    <t>1164260000001</t>
  </si>
  <si>
    <t>Southbend MUD</t>
  </si>
  <si>
    <t>P &amp; A TRUCKING INC</t>
  </si>
  <si>
    <t>JDM Group Company, LLC</t>
  </si>
  <si>
    <t>Jose Monroy</t>
  </si>
  <si>
    <t>281-451-5457</t>
  </si>
  <si>
    <t>e9ccb2dd-9645-f111-9a90-001dd80babc6</t>
  </si>
  <si>
    <t>NHUMUB42Hl6BplmAADcTLPHludfy3R/VAt0lqogbd6nRdqzkuofoWmbUYcfqLwfWJEwxGZYhcUqw0DKaJAxR/Q==</t>
  </si>
  <si>
    <t>Southland Place partial replat no 6</t>
  </si>
  <si>
    <t>2026-0673</t>
  </si>
  <si>
    <t>https://sablobgtxpptprod.blob.core.usgovcloudapi.net/plattracker-documents/Submitted/2026-0673/OriginalFiles/2601.00_-__PLAT-Model_V1.pdf?sv=2021-08-06&amp;se=2051-05-20T17%3A03%3A50Z&amp;sr=b&amp;sp=r&amp;sig=xQHudhuDTFLshaj73T5rBVKrDXWWNdEMgwelKEGGK10%3D</t>
  </si>
  <si>
    <t xml:space="preserve">533L      </t>
  </si>
  <si>
    <t>Adila Construction</t>
  </si>
  <si>
    <t>ICMC GROUP INC</t>
  </si>
  <si>
    <t>Sunny Grewal</t>
  </si>
  <si>
    <t>832-879-9999</t>
  </si>
  <si>
    <t>97796793-3667-f111-89e7-001dd8004c60</t>
  </si>
  <si>
    <t>uolubUmKfWVu1spl3/XuBRdh8DZbe80QvcBS0YpBMVE5xfLUvIxAaE4OQ5zwns4jXwuiBGSw9uIJr38+QlSwfQ==</t>
  </si>
  <si>
    <t>Spears Crossing Industrial</t>
  </si>
  <si>
    <t>2026-0939</t>
  </si>
  <si>
    <t>https://sablobgtxpptprod.blob.core.usgovcloudapi.net/plattracker-documents/Drafts/93125/OriginalFiles/068921307-Spears_Crossing_Industrial_V1.pdf?sv=2021-08-06&amp;se=2051-06-13T15%3A12%3A14Z&amp;sr=b&amp;sp=r&amp;sig=LBt9XmQzvQmSpRhTuvvCJaxjfffuEDe39b3eQ0JHma0%3D</t>
  </si>
  <si>
    <t>SPEARS, T C JESTER</t>
  </si>
  <si>
    <t>5166</t>
  </si>
  <si>
    <t xml:space="preserve">371H      </t>
  </si>
  <si>
    <t>Harris County MUD 304</t>
  </si>
  <si>
    <t>Kimley Horn</t>
  </si>
  <si>
    <t>Robert Kness</t>
  </si>
  <si>
    <t>281-920-6300</t>
  </si>
  <si>
    <t>09a5c02a-c766-f111-89e7-001dd8004c60</t>
  </si>
  <si>
    <t>GEJMELR+CN5jILMrcrKcYpB/Mqinycooo14Ce1xwQeHRn16TGuzYwFa4O6b2OuPiidhaDLlAiISzxGy1ykb1Wg==</t>
  </si>
  <si>
    <t>Spencer Legacy Estates</t>
  </si>
  <si>
    <t>2026-0951</t>
  </si>
  <si>
    <t>https://sablobgtxpptprod.blob.core.usgovcloudapi.net/plattracker-documents/Drafts/93121/OriginalFiles/Quinto_Studio_-_Subdivision_-_Jensen_Dr-SPENCER_LEGACY_ESTATES.pdf?sv=2021-08-06&amp;se=2051-06-14T23%3A31%3A33Z&amp;sr=b&amp;sp=r&amp;sig=8XBPNWRVk8ZeYKY8frY8Q6QnIayCkut1qdyFF%2BkOtGA%3D</t>
  </si>
  <si>
    <t>JENSEN</t>
  </si>
  <si>
    <t xml:space="preserve">454N      </t>
  </si>
  <si>
    <t>0660550040329</t>
  </si>
  <si>
    <t>Pynk Real Estate &amp; Co., LLC</t>
  </si>
  <si>
    <t>cabd2b5f-4a5b-f111-9a90-001dd801ff40</t>
  </si>
  <si>
    <t>RRXjrwvsdVCMFXPrlzlVKKVKfqhRhDT94TExeugeQyGgxVsKzPJIantstdxUGTiFcf+ngsfiiMtPYwFHv/Fvdw==</t>
  </si>
  <si>
    <t>Spring Country Club</t>
  </si>
  <si>
    <t>2026-0881</t>
  </si>
  <si>
    <t>https://sablobgtxpptprod.blob.core.usgovcloudapi.net/plattracker-documents/Drafts/93000/OriginalFiles/065029300_-_Residences_at_SCC_20260601.pdf?sv=2021-08-06&amp;se=2051-06-01T11%3A20%3A09Z&amp;sr=b&amp;sp=r&amp;sig=o5D%2BI7uqTcZ5h8nqO%2FZWUv77KgtGqX8xnCR7cQu9kGo%3D</t>
  </si>
  <si>
    <t>GOSLING</t>
  </si>
  <si>
    <t>5072</t>
  </si>
  <si>
    <t xml:space="preserve">251S      </t>
  </si>
  <si>
    <t>77389</t>
  </si>
  <si>
    <t>Unrestricted; Drainage or Detention; Landscape or Open Space; Single Family Residential (Public Street)</t>
  </si>
  <si>
    <t>0420430000196,0420430000184,0420430000194</t>
  </si>
  <si>
    <t>Proposed Utility District</t>
  </si>
  <si>
    <t>9b201e67-6c46-f111-9a90-001dd80babc6</t>
  </si>
  <si>
    <t>K8+ScYkiGHbB8JFl9LVAKeyUjG9v1vLhPbEkBFtRoYRl+JtuP2lBCUFlmiV3o6lFixjpGEdsAFbZXZWbqYP3EA==</t>
  </si>
  <si>
    <t>Spring View Village</t>
  </si>
  <si>
    <t>2026-0689</t>
  </si>
  <si>
    <t>https://sablobgtxpptprod.blob.core.usgovcloudapi.net/plattracker-documents/Submitted/2026-0689/OriginalFiles/2010250_-_PLAT.pdf?sv=2021-08-06&amp;se=2051-06-22T18%3A51%3A19Z&amp;sr=b&amp;sp=r&amp;sig=OCnuVIoTe2CZZrvx%2Bo1y7iYksWXprBBS%2F1dEDnw6oro%3D</t>
  </si>
  <si>
    <t>FM 1960, STUEBNER AIRLINE</t>
  </si>
  <si>
    <t>5067</t>
  </si>
  <si>
    <t xml:space="preserve">331W      </t>
  </si>
  <si>
    <t>77068</t>
  </si>
  <si>
    <t>Kings Land Surveying Solutions, LLC</t>
  </si>
  <si>
    <t>KING'S LAND SURVEYING SOLUTIONS, LLC</t>
  </si>
  <si>
    <t>DAVID KING</t>
  </si>
  <si>
    <t>832-428-3516</t>
  </si>
  <si>
    <t>9dd2e19b-be68-f111-9b47-001dd80c23cd</t>
  </si>
  <si>
    <t>zVjnmlRwkPqNsykxbx/o0Jt1VzN4DiHpuC3CsP0JHgon7jhG2ORG3/8SgKoRTNTcCZcz+gbijjtL0U1OC0PJPw==</t>
  </si>
  <si>
    <t>Staples Court</t>
  </si>
  <si>
    <t>2026-0972</t>
  </si>
  <si>
    <t>https://sablobgtxpptprod.blob.core.usgovcloudapi.net/plattracker-documents/Drafts/93141/OriginalFiles/26030_-_Plat.pdf?sv=2021-08-06&amp;se=2051-06-15T13%3A46%3A30Z&amp;sr=b&amp;sp=r&amp;sig=Hdudvremrx71cAHMRkqzrxHzJjA55tRQDoff24J8Z0k%3D</t>
  </si>
  <si>
    <t xml:space="preserve">494B      </t>
  </si>
  <si>
    <t>Residential Guest Parking; Courtyard Style Development</t>
  </si>
  <si>
    <t>0342390000005</t>
  </si>
  <si>
    <t>SREI, LLC,</t>
  </si>
  <si>
    <t>832-622-9955</t>
  </si>
  <si>
    <t>d4ea1023-9f46-f111-9a90-001dd80babc6</t>
  </si>
  <si>
    <t>67PnwJ7VKAJlx635go1tF2QpDWItGnykd0kYtv0pngW51UqiXK4hhw7DcwVbYJLVr35YDE6eOq+oE4regjjMZw==</t>
  </si>
  <si>
    <t>Sunrise Trail Estates</t>
  </si>
  <si>
    <t>2026-0690</t>
  </si>
  <si>
    <t>https://sablobgtxpptprod.blob.core.usgovcloudapi.net/plattracker-documents/Drafts/92822/OriginalFiles/FORECT_COVE_SECTION_7_PARTIAL_REPLAT_NO_1.pdf?sv=2021-08-06&amp;se=2051-05-03T03%3A49%3A57Z&amp;sr=b&amp;sp=r&amp;sig=Hr%2FULdL1Lw0S%2BxLs5WUywFcDX6a2nSsF1Fcqy4Y5FVw%3D</t>
  </si>
  <si>
    <t>5769</t>
  </si>
  <si>
    <t xml:space="preserve">336K      </t>
  </si>
  <si>
    <t>77339</t>
  </si>
  <si>
    <t>Humble ISD</t>
  </si>
  <si>
    <t>KINGWOOD AREA</t>
  </si>
  <si>
    <t>3 Far Northeast Side</t>
  </si>
  <si>
    <t>Survil, LLC</t>
  </si>
  <si>
    <t>Samuel Monsivaes</t>
  </si>
  <si>
    <t>832-349-5978</t>
  </si>
  <si>
    <t>cad38d93-6d4d-f111-9a90-001dd80babc6</t>
  </si>
  <si>
    <t>HGcm2MfpD5dhMa/yLF68GRHpQv+XIyyZtcXV38c4wh4hnoQE0YQzJSQ2RI6WTP3nh7nph09WJu9lbVNyyNZ2gg==</t>
  </si>
  <si>
    <t>Tavenor Sports Complex</t>
  </si>
  <si>
    <t>2026-0755</t>
  </si>
  <si>
    <t>https://sablobgtxpptprod.blob.core.usgovcloudapi.net/plattracker-documents/Submitted/2026-0755/OriginalFiles/TAVENOR_SPORTS_COMPLEX_REPLAT_05-11-2026.pdf?sv=2021-08-06&amp;se=2051-05-19T21%3A41%3A14Z&amp;sr=b&amp;sp=r&amp;sig=VuOuT7OisimVGwyUWpAhyNohXFgbskthzGsXSg9xWuQ%3D</t>
  </si>
  <si>
    <t>5652</t>
  </si>
  <si>
    <t xml:space="preserve">575M      </t>
  </si>
  <si>
    <t>HCID #9</t>
  </si>
  <si>
    <t>CHAMPION LEAGUE SPORT INC</t>
  </si>
  <si>
    <t>832-888-2369</t>
  </si>
  <si>
    <t>7e8b26af-4863-f111-9a90-001dd801ff40</t>
  </si>
  <si>
    <t>WCqotVowhfsUd7i5uumYNmovbu1OHSKnoyNrh/plCI1iW4turc5Av1WHJ6yQ85FyHcVMWIbtRXzlEvO+pWoxeg==</t>
  </si>
  <si>
    <t>Theall Commerce Center</t>
  </si>
  <si>
    <t>2026-0979</t>
  </si>
  <si>
    <t>https://sablobgtxpptprod.blob.core.usgovcloudapi.net/plattracker-documents/Drafts/93063/OriginalFiles/26007753A-RP-TCC.pdf?sv=2021-08-06&amp;se=2051-06-15T13%3A57%3A23Z&amp;sr=b&amp;sp=r&amp;sig=3499w5Qsci3BbjaBsS6abvncFSOOtBa0MiU36xZCHhg%3D</t>
  </si>
  <si>
    <t>CUTTEN</t>
  </si>
  <si>
    <t>4966</t>
  </si>
  <si>
    <t xml:space="preserve">370F      </t>
  </si>
  <si>
    <t>77066</t>
  </si>
  <si>
    <t>Adkisson Development</t>
  </si>
  <si>
    <t>Colliers Engineering &amp; Design Inc</t>
  </si>
  <si>
    <t>Whiting Amber</t>
  </si>
  <si>
    <t>713-204-2026</t>
  </si>
  <si>
    <t>e0eba117-6352-f111-9a90-001dd801ff40</t>
  </si>
  <si>
    <t>zNmOJFONbKLp2FrPm48kPqAnvM6cywdq5QKujmSPxAeTGk35yT0B3igEBd4uSWRtEhAvBgp0c+Z66KskKwt8tg==</t>
  </si>
  <si>
    <t>Timber Lane Acres Sec 6 partial replat no 2</t>
  </si>
  <si>
    <t>2026-0814</t>
  </si>
  <si>
    <t>https://sablobgtxpptprod.blob.core.usgovcloudapi.net/plattracker-documents/Submitted/2026-0814/OriginalFiles/TIMBERLANE_ACRES_NO_6_PART_REPLAT_NO_2-20260526-PRELIM4.pdf?sv=2021-08-06&amp;se=2051-06-10T19%3A49%3A19Z&amp;sr=b&amp;sp=r&amp;sig=0RxFLcomU9%2Fh64jZuLtxiaHD0SJL4rtemto7tcBcb7I%3D</t>
  </si>
  <si>
    <t>5771</t>
  </si>
  <si>
    <t xml:space="preserve">296L      </t>
  </si>
  <si>
    <t>169991</t>
  </si>
  <si>
    <t>Kathryn Alexis Rodriguez, Kimberly Vanessa Rodriguez and Kelly Ann Rodriguez</t>
  </si>
  <si>
    <t>Carranza Outsource Drafting</t>
  </si>
  <si>
    <t>Louis Carranza</t>
  </si>
  <si>
    <t>832-627-0927</t>
  </si>
  <si>
    <t>2892869c-6466-f111-89e7-001dd8004c60</t>
  </si>
  <si>
    <t>PoUcI8zTvtCaKxAhP9ysqy/vDhC5JMNPT/vd3ufwZzJsjeq15+kNxyfltmtCrqw1+g8F+teSWHZcU5zjf7dESw==</t>
  </si>
  <si>
    <t>Timber Lane Development</t>
  </si>
  <si>
    <t>2026-1000</t>
  </si>
  <si>
    <t>https://sablobgtxpptprod.blob.core.usgovcloudapi.net/plattracker-documents/Drafts/93095/OriginalFiles/20260615-PLAT-TIMBER_LANE_DEVELOPMENT-60898-P137405_Sheet1_1.pdf?sv=2021-08-06&amp;se=2051-06-15T15%3A49%3A24Z&amp;sr=b&amp;sp=r&amp;sig=hWL21Mb%2FbGUh6QEbNYKHcVwBsR2MuyrAHwMwdBkNJbk%3D</t>
  </si>
  <si>
    <t>SAN FELIPE</t>
  </si>
  <si>
    <t>5256</t>
  </si>
  <si>
    <t xml:space="preserve">492S      </t>
  </si>
  <si>
    <t>N/A</t>
  </si>
  <si>
    <t>713-942-7251</t>
  </si>
  <si>
    <t>82eb7364-ca68-f111-9b47-001dd80c23cd</t>
  </si>
  <si>
    <t>fo74HjJ47ELhhfo69eWBNZaMwIrCybHjNEMgFnCp6+HWqDqvXfeqTvviRDQ6T0+2odfvXrhjTOWvQgQ1dBIn1w==</t>
  </si>
  <si>
    <t>Valerio Estate</t>
  </si>
  <si>
    <t>2026-0989</t>
  </si>
  <si>
    <t>https://sablobgtxpptprod.blob.core.usgovcloudapi.net/plattracker-documents/Drafts/93147/OriginalFiles/valerio_estate.pdf?sv=2021-08-06&amp;se=2051-06-15T15%3A11%3A49Z&amp;sr=b&amp;sp=r&amp;sig=ERTXCl3YDHhsiHyO0nCIli7UmbvsXXnGjNBHxZZsQjE%3D</t>
  </si>
  <si>
    <t xml:space="preserve">455Q      </t>
  </si>
  <si>
    <t>angel antonio valerio ponce</t>
  </si>
  <si>
    <t>149d58d1-cf52-f111-9a90-001dd801ff40</t>
  </si>
  <si>
    <t>bfkVRk1+xZSySpnOeXqjC9esFv382P4pOEWnRAJXd/Y/HrOhlu1tpqNExPx/nOY551Fn9q/EEpEfBuI4RXuFaw==</t>
  </si>
  <si>
    <t>Valerio Place Sec 2</t>
  </si>
  <si>
    <t>2026-0838</t>
  </si>
  <si>
    <t>https://sablobgtxpptprod.blob.core.usgovcloudapi.net/plattracker-documents/Drafts/92968/OriginalFiles/valerio_place_SECTION_2.pdf?sv=2021-08-06&amp;se=2051-05-18T15%3A53%3A29Z&amp;sr=b&amp;sp=r&amp;sig=GAKPOuhcQD4lgLuiNTQ9F3m8MWvNHrJniqjG4vwQx%2Bg%3D</t>
  </si>
  <si>
    <t>349ff646-d052-f111-9a90-001dd801ff40</t>
  </si>
  <si>
    <t>igwi7ms6eK3mUtXDa7okTiKS/8Nc9LpcUV5oT4OHuWOvaoJLUjAFQoWOk6PQrRu/7/oXyZHORs05keeOPySCPg==</t>
  </si>
  <si>
    <t>Valerio Place Sec 3</t>
  </si>
  <si>
    <t>2026-0840</t>
  </si>
  <si>
    <t>https://sablobgtxpptprod.blob.core.usgovcloudapi.net/plattracker-documents/Drafts/92969/OriginalFiles/valerio_place_SECTION_3.pdf?sv=2021-08-06&amp;se=2051-05-18T15%3A56%3A41Z&amp;sr=b&amp;sp=r&amp;sig=QLImek7dD0EP84p7cNDc1oZD5jKc3pfSn%2B57E9nkUEc%3D</t>
  </si>
  <si>
    <t>f906036c-455b-f111-9a90-001dd801ff40</t>
  </si>
  <si>
    <t>DKIt9hR40stbc8vPsqzIHNzREOuXe+6Ex02ohfjD5N+6dN7DGwUT2iGdaDTfozifm+nKaUl0uP/7eejYpRUJ5w==</t>
  </si>
  <si>
    <t>Vera Dunlavy Building</t>
  </si>
  <si>
    <t>2026-0900</t>
  </si>
  <si>
    <t>https://sablobgtxpptprod.blob.core.usgovcloudapi.net/plattracker-documents/Drafts/92999/OriginalFiles/065071200-Vera_Dunlavy_Building_V1.pdf?sv=2021-08-06&amp;se=2051-06-01T14%3A23%3A58Z&amp;sr=b&amp;sp=r&amp;sig=VBJGeXiwM1JtXHbFtCeA2VzmKcHsJ1AtJUEAYyJ4VTA%3D</t>
  </si>
  <si>
    <t xml:space="preserve">492R      </t>
  </si>
  <si>
    <t>25dac6a9-5252-f111-9a90-001dd801ff40</t>
  </si>
  <si>
    <t>uKPkkh9CzhyeN6lVZInnMF/wZo8SXek5TvNahKuWbDlmW2/1BzQW00ThAj0hkfGEKsO8txJYnvMunwcAEDbXRg==</t>
  </si>
  <si>
    <t>Welch Street Views</t>
  </si>
  <si>
    <t>2026-0791</t>
  </si>
  <si>
    <t>https://sablobgtxpptprod.blob.core.usgovcloudapi.net/plattracker-documents/Submitted/2026-0791/OriginalFiles/WELCH_STREET_VIEWS_5-20-2026_PDF.pdf?sv=2021-08-06&amp;se=2051-05-21T14%3A55%3A34Z&amp;sr=b&amp;sp=r&amp;sig=XmOE5GWBJqT10u8wHgVP5DnP9J7hh4xP%2FOZJqBMesdA%3D</t>
  </si>
  <si>
    <t>e616690c-ae68-f111-9b47-001dd80c23cd</t>
  </si>
  <si>
    <t>qrSpBC8MYZshEKCem8BqgU5mb9ICUuiixIg6aAppm0Ox00gKpQFrE0H3Z8UThcedDnPxGPPcphmUNYY2cTtKrQ==</t>
  </si>
  <si>
    <t>White Chapel Estate</t>
  </si>
  <si>
    <t>2026-0969</t>
  </si>
  <si>
    <t>https://sablobgtxpptprod.blob.core.usgovcloudapi.net/plattracker-documents/Drafts/93137/OriginalFiles/White_chapel_06_01_26.pdf?sv=2021-08-06&amp;se=2051-06-15T12%3A12%3A10Z&amp;sr=b&amp;sp=r&amp;sig=cYxT5V%2F%2FvouWn9PpSJP%2FodEiP8ONmWaOoiZPYriLXJE%3D</t>
  </si>
  <si>
    <t>4953</t>
  </si>
  <si>
    <t xml:space="preserve">530S      </t>
  </si>
  <si>
    <t>77074</t>
  </si>
  <si>
    <t>Alief ISD</t>
  </si>
  <si>
    <t>HCID #5 (Brays Oaks)</t>
  </si>
  <si>
    <t>WESTWOOD</t>
  </si>
  <si>
    <t>549b8d1a-c047-f111-9a90-001dd80babc6</t>
  </si>
  <si>
    <t>mD2MlxP/fo1aNl+FUUivsn4mZfPyt4uiGVDp9ht658ksURpiQ9dYeFA18DARET1U4sX87Fql+S0HWXlUuz1ozg==</t>
  </si>
  <si>
    <t>White Oak Terrace Estates replat no 1</t>
  </si>
  <si>
    <t>2026-0987</t>
  </si>
  <si>
    <t>https://sablobgtxpptprod.blob.core.usgovcloudapi.net/plattracker-documents/Drafts/92844/OriginalFiles/20260430-PLAT-WHITE_OAK_TERRACE_ESTATES-57593-P134399_Sheet1_1.pdf?sv=2021-08-06&amp;se=2051-05-15T19%3A53%3A18Z&amp;sr=b&amp;sp=r&amp;sig=VzacPhwT2dUp9mUv4vkimyo24HpXPTGMzZEnlDYVClo%3D</t>
  </si>
  <si>
    <t>T C JESTER</t>
  </si>
  <si>
    <t>5161</t>
  </si>
  <si>
    <t xml:space="preserve">411Z      </t>
  </si>
  <si>
    <t>Landscape or Open Space; Residential Guest Parking; Single Family Residential (Shared Driveways)</t>
  </si>
  <si>
    <t>Acada, Inc</t>
  </si>
  <si>
    <t>713-408-6510</t>
  </si>
  <si>
    <t>c3eab9f9-cb47-f111-9a90-001dd80babc6</t>
  </si>
  <si>
    <t>WKKodnnAxWlDa++LncfIMLO1mnoaK9JOOXFLTIXcFWvib1kVQsuoIJjV1UxVyHNV0Ojr6oXHZHHeRzkoJmlDgQ==</t>
  </si>
  <si>
    <t>White Wing Village</t>
  </si>
  <si>
    <t>2026-0736</t>
  </si>
  <si>
    <t>https://sablobgtxpptprod.blob.core.usgovcloudapi.net/plattracker-documents/Drafts/92858/OriginalFiles/261003125-Model_-_SET.pdf?sv=2021-08-06&amp;se=2051-05-04T15%3A55%3A48Z&amp;sr=b&amp;sp=r&amp;sig=4DqBqJAjJM4bBboqGEDbghe1kWt1SeqHhb3cEsBQyl0%3D</t>
  </si>
  <si>
    <t>DAIRY ASHFORD, KIRKWOOD, WILCREST</t>
  </si>
  <si>
    <t>4857</t>
  </si>
  <si>
    <t xml:space="preserve">489J      </t>
  </si>
  <si>
    <t>Landscape or Open Space; Residential Guest Parking; Single Family Residential (PAE 1/PAE 2); Single Family Residential (Shared Driveways)</t>
  </si>
  <si>
    <t>d7333d7b-9f45-f111-9a90-001dd80babc6</t>
  </si>
  <si>
    <t>GbFzghdCLkKhmgdSGtM2J5RWZqn4LfnbAaYm/L5VDAtjjzSwHIjJ0pt5OXpmn7zsc/BRHkP56cwtkC6ouvM52Q==</t>
  </si>
  <si>
    <t>Wilburforce Corner</t>
  </si>
  <si>
    <t>2026-0679</t>
  </si>
  <si>
    <t>https://sablobgtxpptprod.blob.core.usgovcloudapi.net/plattracker-documents/Submitted/2026-0679/OriginalFiles/093225_REPLAT_1.pdf?sv=2021-08-06&amp;se=2051-06-01T13%3A33%3A42Z&amp;sr=b&amp;sp=r&amp;sig=XRc5AfVCRbtFos7wmnr%2FIcRUnh27CRXtUbIHPXwUrGQ%3D</t>
  </si>
  <si>
    <t>Survey Solutions of Texas</t>
  </si>
  <si>
    <t>Richard DeLeon</t>
  </si>
  <si>
    <t>832-971-1440</t>
  </si>
  <si>
    <t>856f8f04-4945-f111-9a90-001dd80babc6</t>
  </si>
  <si>
    <t>CFdkbEgm+d3iFZdSiqJHspxkZ3qWOiyAbYbXS2x5cTsGudlYS0X4VUNtiEIm4pJoODnzRMlBz49RUbaZY0fLaw==</t>
  </si>
  <si>
    <t>Wildcat Industrial</t>
  </si>
  <si>
    <t>2026-0678</t>
  </si>
  <si>
    <t>https://sablobgtxpptprod.blob.core.usgovcloudapi.net/plattracker-documents/Drafts/92787/OriginalFiles/065064600-Wldcat_Industrial-V1.pdf?sv=2021-08-06&amp;se=2051-05-01T21%3A07%3A09Z&amp;sr=b&amp;sp=r&amp;sig=Zm0V2aZEC0mjlR3TtrB25saIzz8TePf5i1jtuxBySO0%3D</t>
  </si>
  <si>
    <t>BUFFALO SPEEDWAY, HOLMES</t>
  </si>
  <si>
    <t>5252</t>
  </si>
  <si>
    <t xml:space="preserve">572A      </t>
  </si>
  <si>
    <t>0420140000092</t>
  </si>
  <si>
    <t>f138d3f6-ad65-f111-89e7-001dd8004c60</t>
  </si>
  <si>
    <t>W/CvE+iAKyjtOdJUVInF4am7pmUJO+OtrWdrd6qr4czml+ywo4HBNKS5Z03moo/eCiBvR4evCwgrM0A8n/c+9A==</t>
  </si>
  <si>
    <t>Williamsdale Estates</t>
  </si>
  <si>
    <t>2026-0956</t>
  </si>
  <si>
    <t>https://sablobgtxpptprod.blob.core.usgovcloudapi.net/plattracker-documents/Drafts/93084/OriginalFiles/Quinto_Studio_-_Subdivision_-_Williamsdale_St-WILLIAMSDALE_ESTATES-3.pdf?sv=2021-08-06&amp;se=2051-06-15T02%3A25%3A54Z&amp;sr=b&amp;sp=r&amp;sig=PUP2UH0f3ByT31orvEPwb0MXQO0eVZ7C1Sqh2JMm50Y%3D</t>
  </si>
  <si>
    <t xml:space="preserve">412U      </t>
  </si>
  <si>
    <t>c2b54dae-c865-f111-89e7-001dd8004c60</t>
  </si>
  <si>
    <t>w/5necF8QnKvF5tLP/wqjlSyUZYtwrJQy+O368OxLzIOBZxMH+EQ4HXp3trLLy1QvazwiQ+nGClAeiO4ua7NKg==</t>
  </si>
  <si>
    <t>Winward Falls Sec 1</t>
  </si>
  <si>
    <t>2026-0995</t>
  </si>
  <si>
    <t>https://sablobgtxpptprod.blob.core.usgovcloudapi.net/plattracker-documents/Drafts/93086/OriginalFiles/WinwardFalls_PreliminaryPlatSet_-_05-13-2026.pdf?sv=2021-08-06&amp;se=2051-06-15T15%3A25%3A00Z&amp;sr=b&amp;sp=r&amp;sig=fQAJAkSBs5qyxmxNGl7468dFGVdwrcxk1o3lh3xaJO0%3D</t>
  </si>
  <si>
    <t>BARTLETT, KATY HOCKLEY, LONGENBAUGH, UNNAMED</t>
  </si>
  <si>
    <t xml:space="preserve">404K      </t>
  </si>
  <si>
    <t>Harris County MUD 520</t>
  </si>
  <si>
    <t>Friendswood Development Company</t>
  </si>
  <si>
    <t>United States</t>
  </si>
  <si>
    <t>Merrett Huddleston</t>
  </si>
  <si>
    <t>281-874-2955</t>
  </si>
  <si>
    <t>5a091b3f-5e5b-f111-9a90-001dd801ff40</t>
  </si>
  <si>
    <t>FKkOBoZt3CMKmtDdReSpwR+txbQHOxXLOHyR7kStMqlhQRiU5ydVMTKv6ekVJroJEdSzAzrALntYvGo52QRTqA==</t>
  </si>
  <si>
    <t>Wisenbaker Reeveston</t>
  </si>
  <si>
    <t>2026-0846</t>
  </si>
  <si>
    <t>https://sablobgtxpptprod.blob.core.usgovcloudapi.net/plattracker-documents/Drafts/93001/OriginalFiles/45-2402_plat-Layout1.pdf?sv=2021-08-06&amp;se=2051-05-29T13%3A30%3A48Z&amp;sr=b&amp;sp=r&amp;sig=mvf2PzMFhKJll0hOQ6cc0NdMxgLQt4e9S6H%2BfWtKHaE%3D</t>
  </si>
  <si>
    <t>5364</t>
  </si>
  <si>
    <t xml:space="preserve">373Y      </t>
  </si>
  <si>
    <t>Wisenbaker Builder Services</t>
  </si>
  <si>
    <t>(281) 233-45</t>
  </si>
  <si>
    <t>d9b8828f-8363-f111-9a90-001dd801ff40</t>
  </si>
  <si>
    <t>YqpgPzSooCecyY7D0kue4VUw0Ie3n3Rop2+s89ZCCYd96gMsSlwDbiJYc298/go6eGdZG/tKehz/arN9vHnoHQ==</t>
  </si>
  <si>
    <t>Woodland Acres partial replat no 5</t>
  </si>
  <si>
    <t>2026-0912</t>
  </si>
  <si>
    <t>https://sablobgtxpptprod.blob.core.usgovcloudapi.net/plattracker-documents/Submitted/2026-0912/OriginalFiles/REV_Final_Plat.pdf?sv=2021-08-06&amp;se=2051-06-15T16%3A10%3A54Z&amp;sr=b&amp;sp=r&amp;sig=OYHTIETHabcZVh0FfvFswsHx0puquatXQ8dL5%2BVcSN0%3D</t>
  </si>
  <si>
    <t>5857</t>
  </si>
  <si>
    <t xml:space="preserve">496M      </t>
  </si>
  <si>
    <t>77015</t>
  </si>
  <si>
    <t>Galena Park ISD</t>
  </si>
  <si>
    <t>101c71af-6852-f111-9a90-001dd801ff40</t>
  </si>
  <si>
    <t>YQftTmejkyxKUZiXDpZc2FgI2izjlo/7QPkDtlRIqefsYQTHcnQleBPnUErZmhjHfrdWaEXBtRT79gDK1/+Kpw==</t>
  </si>
  <si>
    <t>Woodland Lakes Detention Smith South</t>
  </si>
  <si>
    <t>2026-0820</t>
  </si>
  <si>
    <t>https://sablobgtxpptprod.blob.core.usgovcloudapi.net/plattracker-documents/Drafts/92947/OriginalFiles/I-500_Woodland_Lakes_Detention_Smith_South_Final_Plat_01-08-26_PG1-3.pdf?sv=2021-08-06&amp;se=2051-05-18T14%3A44%3A39Z&amp;sr=b&amp;sp=r&amp;sig=kRiO0HpxqpGZaXW2vcPnuDphp05s2NJCzUT5P0%2BD%2B4g%3D</t>
  </si>
  <si>
    <t>LAKE HOUSTON</t>
  </si>
  <si>
    <t>5969</t>
  </si>
  <si>
    <t xml:space="preserve">338L      </t>
  </si>
  <si>
    <t>77336</t>
  </si>
  <si>
    <t>Huffman ISD</t>
  </si>
  <si>
    <t>Drainage or Detention; Landscape or Open Space; Lift Station</t>
  </si>
  <si>
    <t>0450220000009</t>
  </si>
  <si>
    <t>Harris County MUD 518</t>
  </si>
  <si>
    <t>LSM Woodland Lakes L.P.</t>
  </si>
  <si>
    <t>a0d09c02-8566-f111-89e7-001dd8004c60</t>
  </si>
  <si>
    <t>XNZbc5uApwtW5uercMwqLIz7FP8cYN2vxE3p9gu/nJ0bEqn/msO5pdS8RmS7Rjt1YT6SD+YmwAWCRbPFIfvfNQ==</t>
  </si>
  <si>
    <t>Woodlands Village of Sterling Ridge</t>
  </si>
  <si>
    <t>2026-0973</t>
  </si>
  <si>
    <t>https://sablobgtxpptprod.blob.core.usgovcloudapi.net/plattracker-documents/Drafts/93104/OriginalFiles/0472-8100_Village_of_Sterling_Ridge_General_Plan_06-12-2026.pdf?sv=2021-08-06&amp;se=2051-06-15T13%3A51%3A25Z&amp;sr=b&amp;sp=r&amp;sig=qRILt%2B2ZzIy1LZuhwOW7biMpd5Fp7wuoWVnOya5jd%2Bw%3D</t>
  </si>
  <si>
    <t>M3</t>
  </si>
  <si>
    <t>4874</t>
  </si>
  <si>
    <t xml:space="preserve">249A      </t>
  </si>
  <si>
    <t>77354</t>
  </si>
  <si>
    <t>Magnolia ISD</t>
  </si>
  <si>
    <t>Harris-Montgomery Counties MUD 386</t>
  </si>
  <si>
    <t>The Woodlands Land Development Company, L.P.</t>
  </si>
  <si>
    <t>Helen Landaverde</t>
  </si>
  <si>
    <t>281-719-6100</t>
  </si>
  <si>
    <t>a4149736-2a68-f111-89e7-001dd8004c60</t>
  </si>
  <si>
    <t>9sXOfHzbt0cqwkmxZFdX5by6V+L7RfIhUgXM/evqI5yYXcHUTU4W2PQ4TpbGn98bddG/T/KGNXBxKK3R/WPDzA==</t>
  </si>
  <si>
    <t>Wrenwood partial replat no 7</t>
  </si>
  <si>
    <t>2026-0944</t>
  </si>
  <si>
    <t>https://sablobgtxpptprod.blob.core.usgovcloudapi.net/plattracker-documents/Drafts/93133/OriginalFiles/Wrenwood_Partial_Replat_No_7.pdf?sv=2021-08-06&amp;se=2051-06-14T20%3A50%3A04Z&amp;sr=b&amp;sp=r&amp;sig=JGdnd0XQv9fCS%2FGjlhXxYOuY15nhauFCTQdXOq3ljhM%3D</t>
  </si>
  <si>
    <t>4858</t>
  </si>
  <si>
    <t xml:space="preserve">449X      </t>
  </si>
  <si>
    <t>77043</t>
  </si>
  <si>
    <t>SPRING BRANCH WEST</t>
  </si>
  <si>
    <t>19 West Side Outside Beltway North IH 10</t>
  </si>
  <si>
    <t>0813580000027</t>
  </si>
  <si>
    <t>dd233a8e-fa65-f111-89e7-001dd8004c60</t>
  </si>
  <si>
    <t>v1CK5BgSiwNlprc36bvfJOX44RUeIJLwAE0DDX5W0bfDa/eRT3GTX6aQ0+rSb1m3CfnEL9y540n87+baXUSzoQ==</t>
  </si>
  <si>
    <t>Wycliffe Residences</t>
  </si>
  <si>
    <t>2026-0994</t>
  </si>
  <si>
    <t>https://sablobgtxpptprod.blob.core.usgovcloudapi.net/plattracker-documents/Drafts/93093/OriginalFiles/WYCLIFFE_RESIDENCES-Layout1.pdf?sv=2021-08-06&amp;se=2051-06-15T03%3A44%3A08Z&amp;sr=b&amp;sp=r&amp;sig=56brGkhr0UDczTrac6LtCUmWpgeLjsyqQTh2FEdKxoY%3D</t>
  </si>
  <si>
    <t>0813590000041</t>
  </si>
  <si>
    <t>a0b9aba3-ce5d-f111-9a90-001dd801ff40</t>
  </si>
  <si>
    <t>BaRQ9YrFi6JGL/E44QUf5KPOKIoWiZENzgBKxqk4dDNfxTLzh2XfA7lIlXhyZRtk2i+8u8TZ2g1fWK1/SUWZiA==</t>
  </si>
  <si>
    <t>Yale Village</t>
  </si>
  <si>
    <t>2026-0905</t>
  </si>
  <si>
    <t>https://sablobgtxpptprod.blob.core.usgovcloudapi.net/plattracker-documents/Drafts/93055/OriginalFiles/261017125-Model.pdf?sv=2021-08-06&amp;se=2051-06-01T15%3A55%3A09Z&amp;sr=b&amp;sp=r&amp;sig=Kc6%2FhpDUqeVhEiNAcbqiyHopEfZ1PbqOW0iSuJ9LNKI%3D</t>
  </si>
  <si>
    <t>YALE</t>
  </si>
  <si>
    <t xml:space="preserve">452M      </t>
  </si>
  <si>
    <t>ff07a1fc-d064-f111-89e7-001dd8004c60</t>
  </si>
  <si>
    <t>bh3T6ZtI894qBsq9x7AbJUw82KxDbjFqX4sqzUQvaV/jTUhI6nfP8KFoywfPTcxFEKKGd9A8EzxfQem0y+7buQ==</t>
  </si>
  <si>
    <t>Yanez Estates at Mohawk Street</t>
  </si>
  <si>
    <t>2026-0921</t>
  </si>
  <si>
    <t>https://sablobgtxpptprod.blob.core.usgovcloudapi.net/plattracker-documents/Drafts/93077/OriginalFiles/05-Yanes_Estates_at_Mohawk_Plat.pdf?sv=2021-08-06&amp;se=2051-06-10T13%3A53%3A35Z&amp;sr=b&amp;sp=r&amp;sig=OGd0nMYLI5QSuObMmEhFJvBTLWQyh4pzxdmgyw3zi0A%3D</t>
  </si>
  <si>
    <t>5562</t>
  </si>
  <si>
    <t xml:space="preserve">414U      </t>
  </si>
  <si>
    <t>0740350000047</t>
  </si>
  <si>
    <t>pt_application:mnkacMgjdXxKLV7f7plnEY1pWsUjWO8ST1+6SfZn4YkUfFdT7bZ4P5sxozDRZdsxZQa13uqKyPFrPnpCAraykA==:pt_applicationid=%28Do%20Not%20Modify%29%20Application&amp;checksumLogicalName=%28Do%20Not%20Modify%29%20Row%20Checksum&amp;modifiedon=%28Do%20Not%20Modify%29%20Modified%20On&amp;pt_fullsubname_reformatted=Subdivision%20Name&amp;pt_name=App%20No.&amp;pt_subdivisionplatpdflink=Download%20Subdivision%20Plat%20PDF%20File&amp;pt_appsubmitdate=Date%20Submitted&amp;931fd290-7d4c-406c-8315-56a0cc9252c3.pt_cycleenddate=PC%20Date%20%28Cycle%29%20%28Review%20Cycle%29&amp;pt_apptype=App%20Type&amp;pt_applicationtype=Application%20Type&amp;pt_specialrequest=Special%20Request&amp;pt_agendalocation=Agenda%20Location&amp;pt_applicationstatus=Application%20Status&amp;pt_county=County&amp;pt_majorthroughfare=Major%20Throughfare&amp;pt_transitcorridor=Transit%20Corridor&amp;pt_incitylimits=In%20City%20Limits&amp;pt_countyprecinct=County%20Precinct&amp;pt_lamberttile=Lambert%20Tile&amp;pt_keymap=Key%20Map&amp;pt_censustract=Census%20Tract&amp;pt_zipcode=Zipcode&amp;pt_schooldistrict=School%20District&amp;pt_tirztext=TIRZ&amp;pt_managementdistricttext=Management%20District&amp;pt_historicdistricttext=Historic%20District&amp;pt_superneighborhoodtext=Super%20Neighborhood&amp;pt_parksector=Park%20Sector&amp;pt_landuse=Land%20Use&amp;pt_propertysize=Total%20Acreage&amp;pt_reservesize=Total%20Reserve%20Acreage&amp;pt_lotcount=Number%20of%20Lots%20Created&amp;pt_openspaceacreage=Total%20Open%20Space%20Acreage%20%28ETJ%20Only%29&amp;pt_totalincrementalunits=Total%20Incremental%20Units&amp;pt_parkingspacecount=Total%20Number%20of%20Parking%20Spaces%20Provided&amp;pt_countytaxid=Appraisal%20District%20No%20%28County%20Tax%20ID%29&amp;pt_drainagesystem=Drainage%20System&amp;pt_watersystem=Water%20System&amp;pt_wastewatersystem=Wastewater%20System&amp;pt_mud=County%20MUD&amp;pt_devorgname=Developer%20Company%20Name&amp;pt_organizationid=Organization&amp;pt_applicantid=Applicant%20Name&amp;pt_devcontactphone=Developer%20Phone%20%23</t>
  </si>
  <si>
    <t>Unknown Application type</t>
  </si>
  <si>
    <t>Class 1 subdivision plat (C1)</t>
  </si>
  <si>
    <t>Vacating Preliminary (VP)</t>
  </si>
  <si>
    <t>E. Subdivision Plats with Special Exception Requests (any non-C3N with special exception checkbox)</t>
  </si>
  <si>
    <t>G. Extension of Approval</t>
  </si>
  <si>
    <t>H. Name Changes</t>
  </si>
  <si>
    <t>I. Certificates of Compliance</t>
  </si>
  <si>
    <t>J. Administrative</t>
  </si>
  <si>
    <t>K. Development Plats with Variance Requests (not within Plat Tracker - manually entered by Planners)</t>
  </si>
  <si>
    <t>Draft Application</t>
  </si>
  <si>
    <t>Application Submitted</t>
  </si>
  <si>
    <t>Check-In Complete</t>
  </si>
  <si>
    <t>Awaiting Assignment</t>
  </si>
  <si>
    <t>Updating Action Form</t>
  </si>
  <si>
    <t>Action Form Completed</t>
  </si>
  <si>
    <t>DRC Application</t>
  </si>
  <si>
    <t>Multiple</t>
  </si>
  <si>
    <t>Brazoria</t>
  </si>
  <si>
    <t>Fort Bend</t>
  </si>
  <si>
    <t>Fort Bend/Waller</t>
  </si>
  <si>
    <t>Liberty</t>
  </si>
  <si>
    <t>Harris/Fort Bend</t>
  </si>
  <si>
    <t>Harris/Fort Bend/Waller</t>
  </si>
  <si>
    <t>Harris/Liberty</t>
  </si>
  <si>
    <t>Harris/Montgomery</t>
  </si>
  <si>
    <t>Harris/Waller</t>
  </si>
  <si>
    <t>Harris/Montgomery/Waller</t>
  </si>
  <si>
    <t>Outside ETJ</t>
  </si>
  <si>
    <t>Alvin ISD</t>
  </si>
  <si>
    <t>Channelview ISD</t>
  </si>
  <si>
    <t>Cleveland ISD</t>
  </si>
  <si>
    <t>Conroe ISD</t>
  </si>
  <si>
    <t>Deer Park ISD</t>
  </si>
  <si>
    <t>Fort Bend ISD</t>
  </si>
  <si>
    <t>Friendswood ISD</t>
  </si>
  <si>
    <t>Goose Creek ISD</t>
  </si>
  <si>
    <t>La Porte ISD</t>
  </si>
  <si>
    <t>North Forest ISD</t>
  </si>
  <si>
    <t>Pearland ISD</t>
  </si>
  <si>
    <t>Splendora ISD</t>
  </si>
  <si>
    <t>Stafford MSD</t>
  </si>
  <si>
    <t>Tomball ISD</t>
  </si>
  <si>
    <t>5 East Side Outside Loop</t>
  </si>
  <si>
    <t>16 Downtown</t>
  </si>
  <si>
    <t>20 North Side Outside Beltway</t>
  </si>
  <si>
    <t>21 Southeast Side Outside Beltway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</si>
</sst>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R155" totalsRowShown="0">
  <autoFilter ref="A1:AR155" xr:uid="{00000000-0009-0000-0100-000001000000}"/>
  <tableColumns count="44">
    <tableColumn id="1" xr3:uid="{00000000-0010-0000-0000-000001000000}" name="(Do Not Modify) Application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Subdivision Name"/>
    <tableColumn id="5" xr3:uid="{00000000-0010-0000-0000-000005000000}" name="App No."/>
    <tableColumn id="6" xr3:uid="{00000000-0010-0000-0000-000006000000}" name="Download Subdivision Plat PDF File"/>
    <tableColumn id="7" xr3:uid="{00000000-0010-0000-0000-000007000000}" name="Date Submitted"/>
    <tableColumn id="8" xr3:uid="{00000000-0010-0000-0000-000008000000}" name="PC Date (Cycle) (Review Cycle)"/>
    <tableColumn id="9" xr3:uid="{00000000-0010-0000-0000-000009000000}" name="App Type"/>
    <tableColumn id="10" xr3:uid="{00000000-0010-0000-0000-00000A000000}" name="Application Type"/>
    <tableColumn id="11" xr3:uid="{00000000-0010-0000-0000-00000B000000}" name="Special Request"/>
    <tableColumn id="12" xr3:uid="{00000000-0010-0000-0000-00000C000000}" name="Agenda Location"/>
    <tableColumn id="13" xr3:uid="{00000000-0010-0000-0000-00000D000000}" name="Application Status"/>
    <tableColumn id="14" xr3:uid="{00000000-0010-0000-0000-00000E000000}" name="County"/>
    <tableColumn id="15" xr3:uid="{00000000-0010-0000-0000-00000F000000}" name="Major Throughfare"/>
    <tableColumn id="16" xr3:uid="{00000000-0010-0000-0000-000010000000}" name="Transit Corridor"/>
    <tableColumn id="17" xr3:uid="{00000000-0010-0000-0000-000011000000}" name="In City Limits"/>
    <tableColumn id="18" xr3:uid="{00000000-0010-0000-0000-000012000000}" name="County Precinct"/>
    <tableColumn id="19" xr3:uid="{00000000-0010-0000-0000-000013000000}" name="Lambert Tile"/>
    <tableColumn id="20" xr3:uid="{00000000-0010-0000-0000-000014000000}" name="Key Map"/>
    <tableColumn id="21" xr3:uid="{00000000-0010-0000-0000-000015000000}" name="Census Tract"/>
    <tableColumn id="22" xr3:uid="{00000000-0010-0000-0000-000016000000}" name="Zipcode"/>
    <tableColumn id="23" xr3:uid="{00000000-0010-0000-0000-000017000000}" name="School District"/>
    <tableColumn id="24" xr3:uid="{00000000-0010-0000-0000-000018000000}" name="TIRZ"/>
    <tableColumn id="25" xr3:uid="{00000000-0010-0000-0000-000019000000}" name="Management District"/>
    <tableColumn id="26" xr3:uid="{00000000-0010-0000-0000-00001A000000}" name="Historic District"/>
    <tableColumn id="27" xr3:uid="{00000000-0010-0000-0000-00001B000000}" name="Super Neighborhood"/>
    <tableColumn id="28" xr3:uid="{00000000-0010-0000-0000-00001C000000}" name="Park Sector"/>
    <tableColumn id="29" xr3:uid="{00000000-0010-0000-0000-00001D000000}" name="Land Use"/>
    <tableColumn id="30" xr3:uid="{00000000-0010-0000-0000-00001E000000}" name="Total Acreage"/>
    <tableColumn id="31" xr3:uid="{00000000-0010-0000-0000-00001F000000}" name="Total Reserve Acreage"/>
    <tableColumn id="32" xr3:uid="{00000000-0010-0000-0000-000020000000}" name="Number of Lots Created"/>
    <tableColumn id="33" xr3:uid="{00000000-0010-0000-0000-000021000000}" name="Total Open Space Acreage (ETJ Only)"/>
    <tableColumn id="34" xr3:uid="{00000000-0010-0000-0000-000022000000}" name="Total Incremental Units"/>
    <tableColumn id="35" xr3:uid="{00000000-0010-0000-0000-000023000000}" name="Total Number of Parking Spaces Provided"/>
    <tableColumn id="36" xr3:uid="{00000000-0010-0000-0000-000024000000}" name="Appraisal District No (County Tax ID)"/>
    <tableColumn id="37" xr3:uid="{00000000-0010-0000-0000-000025000000}" name="Drainage System"/>
    <tableColumn id="38" xr3:uid="{00000000-0010-0000-0000-000026000000}" name="Water System"/>
    <tableColumn id="39" xr3:uid="{00000000-0010-0000-0000-000027000000}" name="Wastewater System"/>
    <tableColumn id="40" xr3:uid="{00000000-0010-0000-0000-000028000000}" name="County MUD"/>
    <tableColumn id="41" xr3:uid="{00000000-0010-0000-0000-000029000000}" name="Developer Company Name"/>
    <tableColumn id="42" xr3:uid="{00000000-0010-0000-0000-00002A000000}" name="Organization"/>
    <tableColumn id="43" xr3:uid="{00000000-0010-0000-0000-00002B000000}" name="Applicant Name"/>
    <tableColumn id="44" xr3:uid="{00000000-0010-0000-0000-00002C000000}" name="Developer Phone #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AR155"/>
  <sheetViews>
    <sheetView tabSelected="1" topLeftCell="D4" workbookViewId="0">
      <selection activeCell="D8" sqref="D8"/>
    </sheetView>
  </sheetViews>
  <sheetFormatPr defaultRowHeight="14.5"/>
  <cols>
    <col min="1" max="1" width="0" hidden="1" customWidth="1"/>
    <col min="2" max="2" width="0" style="1" hidden="1" customWidth="1"/>
    <col min="3" max="3" width="0" style="2" hidden="1" customWidth="1"/>
    <col min="4" max="5" width="28" style="1" customWidth="1"/>
    <col min="6" max="6" width="28" customWidth="1"/>
    <col min="7" max="7" width="28" style="3" customWidth="1"/>
    <col min="8" max="8" width="28" style="2" customWidth="1"/>
    <col min="9" max="10" width="28" style="1" customWidth="1"/>
    <col min="11" max="11" width="28" customWidth="1"/>
    <col min="12" max="17" width="28" style="1" customWidth="1"/>
    <col min="18" max="18" width="28" customWidth="1"/>
    <col min="19" max="20" width="28" style="1" customWidth="1"/>
    <col min="21" max="21" width="28" style="4" customWidth="1"/>
    <col min="22" max="28" width="28" style="1" customWidth="1"/>
    <col min="29" max="29" width="28" customWidth="1"/>
    <col min="30" max="31" width="28" style="5" customWidth="1"/>
    <col min="32" max="32" width="28" style="4" customWidth="1"/>
    <col min="33" max="33" width="28" style="5" customWidth="1"/>
    <col min="34" max="35" width="28" style="4" customWidth="1"/>
    <col min="36" max="44" width="28" style="1" customWidth="1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 s="1" t="s">
        <v>45</v>
      </c>
      <c r="C2" s="2">
        <v>46190.911018518498</v>
      </c>
      <c r="D2" s="1" t="s">
        <v>46</v>
      </c>
      <c r="E2" s="1" t="s">
        <v>47</v>
      </c>
      <c r="F2" t="s">
        <v>48</v>
      </c>
      <c r="G2" s="3">
        <v>46187.773275462998</v>
      </c>
      <c r="H2" s="2">
        <v>46198.604166666701</v>
      </c>
      <c r="I2" s="1" t="s">
        <v>49</v>
      </c>
      <c r="J2" s="1" t="s">
        <v>50</v>
      </c>
      <c r="L2" s="1" t="s">
        <v>51</v>
      </c>
      <c r="M2" s="1" t="s">
        <v>52</v>
      </c>
      <c r="N2" s="1" t="s">
        <v>53</v>
      </c>
      <c r="P2" s="1" t="s">
        <v>54</v>
      </c>
      <c r="Q2" s="1" t="s">
        <v>55</v>
      </c>
      <c r="R2" t="s">
        <v>56</v>
      </c>
      <c r="S2" s="1" t="s">
        <v>57</v>
      </c>
      <c r="T2" s="1" t="s">
        <v>58</v>
      </c>
      <c r="U2" s="4">
        <v>511500</v>
      </c>
      <c r="V2" s="1" t="s">
        <v>59</v>
      </c>
      <c r="W2" s="1" t="s">
        <v>60</v>
      </c>
      <c r="Y2" s="1" t="s">
        <v>61</v>
      </c>
      <c r="AA2" s="1" t="s">
        <v>62</v>
      </c>
      <c r="AB2" s="1" t="s">
        <v>63</v>
      </c>
      <c r="AC2" t="s">
        <v>64</v>
      </c>
      <c r="AD2" s="5">
        <v>0.1148</v>
      </c>
      <c r="AE2" s="5">
        <v>0</v>
      </c>
      <c r="AF2" s="4">
        <v>2</v>
      </c>
      <c r="AJ2" s="1" t="s">
        <v>65</v>
      </c>
      <c r="AK2" s="1" t="s">
        <v>66</v>
      </c>
      <c r="AL2" s="1" t="s">
        <v>55</v>
      </c>
      <c r="AM2" s="1" t="s">
        <v>55</v>
      </c>
      <c r="AO2" s="1" t="s">
        <v>67</v>
      </c>
      <c r="AP2" s="1" t="s">
        <v>68</v>
      </c>
      <c r="AQ2" s="1" t="s">
        <v>69</v>
      </c>
      <c r="AR2" s="1" t="s">
        <v>70</v>
      </c>
    </row>
    <row r="3" spans="1:44">
      <c r="A3" t="s">
        <v>71</v>
      </c>
      <c r="B3" s="1" t="s">
        <v>72</v>
      </c>
      <c r="C3" s="2">
        <v>46190.911018518498</v>
      </c>
      <c r="D3" s="1" t="s">
        <v>73</v>
      </c>
      <c r="E3" s="1" t="s">
        <v>74</v>
      </c>
      <c r="F3" t="s">
        <v>75</v>
      </c>
      <c r="G3" s="3">
        <v>46188.387696759302</v>
      </c>
      <c r="H3" s="2">
        <v>46198.604166666701</v>
      </c>
      <c r="I3" s="1" t="s">
        <v>49</v>
      </c>
      <c r="J3" s="1" t="s">
        <v>50</v>
      </c>
      <c r="L3" s="1" t="s">
        <v>51</v>
      </c>
      <c r="M3" s="1" t="s">
        <v>52</v>
      </c>
      <c r="N3" s="1" t="s">
        <v>53</v>
      </c>
      <c r="O3" s="1" t="s">
        <v>76</v>
      </c>
      <c r="P3" s="1" t="s">
        <v>54</v>
      </c>
      <c r="Q3" s="1" t="s">
        <v>55</v>
      </c>
      <c r="R3" t="s">
        <v>77</v>
      </c>
      <c r="S3" s="1" t="s">
        <v>78</v>
      </c>
      <c r="T3" s="1" t="s">
        <v>79</v>
      </c>
      <c r="U3" s="4">
        <v>330800</v>
      </c>
      <c r="V3" s="1" t="s">
        <v>80</v>
      </c>
      <c r="W3" s="1" t="s">
        <v>60</v>
      </c>
      <c r="X3" s="1" t="s">
        <v>81</v>
      </c>
      <c r="Y3" s="1" t="s">
        <v>82</v>
      </c>
      <c r="AA3" s="1" t="s">
        <v>83</v>
      </c>
      <c r="AB3" s="1" t="s">
        <v>84</v>
      </c>
      <c r="AC3" t="s">
        <v>85</v>
      </c>
      <c r="AD3" s="5">
        <v>7.3849999999999998</v>
      </c>
      <c r="AE3" s="5">
        <v>7.2027999999999999</v>
      </c>
      <c r="AF3" s="4">
        <v>0</v>
      </c>
      <c r="AK3" s="1" t="s">
        <v>66</v>
      </c>
      <c r="AL3" s="1" t="s">
        <v>55</v>
      </c>
      <c r="AM3" s="1" t="s">
        <v>55</v>
      </c>
      <c r="AO3" s="1" t="s">
        <v>86</v>
      </c>
      <c r="AP3" s="1" t="s">
        <v>87</v>
      </c>
      <c r="AQ3" s="1" t="s">
        <v>88</v>
      </c>
      <c r="AR3" s="1" t="s">
        <v>89</v>
      </c>
    </row>
    <row r="4" spans="1:44">
      <c r="A4" t="s">
        <v>90</v>
      </c>
      <c r="B4" s="1" t="s">
        <v>91</v>
      </c>
      <c r="C4" s="2">
        <v>46189.756064814799</v>
      </c>
      <c r="D4" s="1" t="s">
        <v>92</v>
      </c>
      <c r="E4" s="1" t="s">
        <v>93</v>
      </c>
      <c r="F4" t="s">
        <v>94</v>
      </c>
      <c r="G4" s="3">
        <v>46160.356805555602</v>
      </c>
      <c r="H4" s="2">
        <v>46198.604166666701</v>
      </c>
      <c r="I4" s="1" t="s">
        <v>49</v>
      </c>
      <c r="J4" s="1" t="s">
        <v>50</v>
      </c>
      <c r="L4" s="1" t="s">
        <v>51</v>
      </c>
      <c r="M4" s="1" t="s">
        <v>95</v>
      </c>
      <c r="N4" s="1" t="s">
        <v>53</v>
      </c>
      <c r="O4" s="1" t="s">
        <v>96</v>
      </c>
      <c r="P4" s="1" t="s">
        <v>54</v>
      </c>
      <c r="Q4" s="1" t="s">
        <v>55</v>
      </c>
      <c r="R4" t="s">
        <v>77</v>
      </c>
      <c r="S4" s="1" t="s">
        <v>97</v>
      </c>
      <c r="T4" s="1" t="s">
        <v>98</v>
      </c>
      <c r="U4" s="4">
        <v>530400</v>
      </c>
      <c r="V4" s="1" t="s">
        <v>99</v>
      </c>
      <c r="W4" s="1" t="s">
        <v>60</v>
      </c>
      <c r="Y4" s="1" t="s">
        <v>61</v>
      </c>
      <c r="AA4" s="1" t="s">
        <v>100</v>
      </c>
      <c r="AB4" s="1" t="s">
        <v>101</v>
      </c>
      <c r="AC4" t="s">
        <v>85</v>
      </c>
      <c r="AD4" s="5">
        <v>0.62170000000000003</v>
      </c>
      <c r="AE4" s="5">
        <v>0.62170000000000003</v>
      </c>
      <c r="AF4" s="4">
        <v>0</v>
      </c>
      <c r="AJ4" s="1" t="s">
        <v>102</v>
      </c>
      <c r="AK4" s="1" t="s">
        <v>66</v>
      </c>
      <c r="AL4" s="1" t="s">
        <v>55</v>
      </c>
      <c r="AM4" s="1" t="s">
        <v>55</v>
      </c>
      <c r="AO4" s="1" t="s">
        <v>103</v>
      </c>
      <c r="AP4" s="1" t="s">
        <v>104</v>
      </c>
      <c r="AQ4" s="1" t="s">
        <v>105</v>
      </c>
      <c r="AR4" s="1" t="s">
        <v>106</v>
      </c>
    </row>
    <row r="5" spans="1:44">
      <c r="A5" t="s">
        <v>107</v>
      </c>
      <c r="B5" s="1" t="s">
        <v>108</v>
      </c>
      <c r="C5" s="2">
        <v>46190.911030092597</v>
      </c>
      <c r="D5" s="1" t="s">
        <v>109</v>
      </c>
      <c r="E5" s="1" t="s">
        <v>110</v>
      </c>
      <c r="F5" t="s">
        <v>111</v>
      </c>
      <c r="G5" s="3">
        <v>46187.631701388898</v>
      </c>
      <c r="H5" s="2">
        <v>46198.604166666701</v>
      </c>
      <c r="I5" s="1" t="s">
        <v>49</v>
      </c>
      <c r="J5" s="1" t="s">
        <v>50</v>
      </c>
      <c r="L5" s="1" t="s">
        <v>51</v>
      </c>
      <c r="M5" s="1" t="s">
        <v>52</v>
      </c>
      <c r="N5" s="1" t="s">
        <v>53</v>
      </c>
      <c r="P5" s="1" t="s">
        <v>54</v>
      </c>
      <c r="Q5" s="1" t="s">
        <v>55</v>
      </c>
      <c r="R5" t="s">
        <v>77</v>
      </c>
      <c r="S5" s="1" t="s">
        <v>112</v>
      </c>
      <c r="T5" s="1" t="s">
        <v>113</v>
      </c>
      <c r="U5" s="4">
        <v>331900</v>
      </c>
      <c r="V5" s="1" t="s">
        <v>114</v>
      </c>
      <c r="W5" s="1" t="s">
        <v>60</v>
      </c>
      <c r="X5" s="1" t="s">
        <v>81</v>
      </c>
      <c r="Y5" s="1" t="s">
        <v>115</v>
      </c>
      <c r="AA5" s="1" t="s">
        <v>81</v>
      </c>
      <c r="AB5" s="1" t="s">
        <v>84</v>
      </c>
      <c r="AC5" t="s">
        <v>116</v>
      </c>
      <c r="AD5" s="5">
        <v>0.61</v>
      </c>
      <c r="AE5" s="5">
        <v>0.33700000000000002</v>
      </c>
      <c r="AF5" s="4">
        <v>2</v>
      </c>
      <c r="AK5" s="1" t="s">
        <v>117</v>
      </c>
      <c r="AL5" s="1" t="s">
        <v>55</v>
      </c>
      <c r="AM5" s="1" t="s">
        <v>55</v>
      </c>
      <c r="AO5" s="1" t="s">
        <v>118</v>
      </c>
      <c r="AP5" s="1" t="s">
        <v>118</v>
      </c>
      <c r="AQ5" s="1" t="s">
        <v>119</v>
      </c>
      <c r="AR5" s="1" t="s">
        <v>120</v>
      </c>
    </row>
    <row r="6" spans="1:44">
      <c r="A6" t="s">
        <v>121</v>
      </c>
      <c r="B6" s="1" t="s">
        <v>122</v>
      </c>
      <c r="C6" s="2">
        <v>46190.911030092597</v>
      </c>
      <c r="D6" s="1" t="s">
        <v>123</v>
      </c>
      <c r="E6" s="1" t="s">
        <v>124</v>
      </c>
      <c r="F6" t="s">
        <v>125</v>
      </c>
      <c r="G6" s="3">
        <v>46185.628553240698</v>
      </c>
      <c r="H6" s="2">
        <v>46198.604166666701</v>
      </c>
      <c r="I6" s="1" t="s">
        <v>49</v>
      </c>
      <c r="J6" s="1" t="s">
        <v>50</v>
      </c>
      <c r="L6" s="1" t="s">
        <v>51</v>
      </c>
      <c r="M6" s="1" t="s">
        <v>52</v>
      </c>
      <c r="N6" s="1" t="s">
        <v>53</v>
      </c>
      <c r="O6" s="1" t="s">
        <v>126</v>
      </c>
      <c r="P6" s="1" t="s">
        <v>54</v>
      </c>
      <c r="Q6" s="1" t="s">
        <v>55</v>
      </c>
      <c r="R6" t="s">
        <v>56</v>
      </c>
      <c r="S6" s="1" t="s">
        <v>127</v>
      </c>
      <c r="T6" s="1" t="s">
        <v>128</v>
      </c>
      <c r="U6" s="4">
        <v>320900</v>
      </c>
      <c r="V6" s="1" t="s">
        <v>129</v>
      </c>
      <c r="W6" s="1" t="s">
        <v>130</v>
      </c>
      <c r="AA6" s="1" t="s">
        <v>131</v>
      </c>
      <c r="AB6" s="1" t="s">
        <v>132</v>
      </c>
      <c r="AC6" t="s">
        <v>85</v>
      </c>
      <c r="AD6" s="5">
        <v>0.51370000000000005</v>
      </c>
      <c r="AE6" s="5">
        <v>0.51370000000000005</v>
      </c>
      <c r="AF6" s="4">
        <v>0</v>
      </c>
      <c r="AJ6" s="1" t="s">
        <v>133</v>
      </c>
      <c r="AK6" s="1" t="s">
        <v>66</v>
      </c>
      <c r="AL6" s="1" t="s">
        <v>55</v>
      </c>
      <c r="AM6" s="1" t="s">
        <v>55</v>
      </c>
      <c r="AO6" s="1" t="s">
        <v>134</v>
      </c>
      <c r="AP6" s="1" t="s">
        <v>135</v>
      </c>
      <c r="AQ6" s="1" t="s">
        <v>136</v>
      </c>
      <c r="AR6" s="1" t="s">
        <v>137</v>
      </c>
    </row>
    <row r="7" spans="1:44">
      <c r="A7" t="s">
        <v>138</v>
      </c>
      <c r="B7" s="1" t="s">
        <v>139</v>
      </c>
      <c r="C7" s="2">
        <v>46189.856458333299</v>
      </c>
      <c r="D7" s="1" t="s">
        <v>140</v>
      </c>
      <c r="E7" s="1" t="s">
        <v>141</v>
      </c>
      <c r="F7" t="s">
        <v>142</v>
      </c>
      <c r="G7" s="3">
        <v>46185.650949074101</v>
      </c>
      <c r="H7" s="2">
        <v>46198.604166666701</v>
      </c>
      <c r="I7" s="1" t="s">
        <v>143</v>
      </c>
      <c r="J7" s="1" t="s">
        <v>144</v>
      </c>
      <c r="K7" t="s">
        <v>145</v>
      </c>
      <c r="L7" s="1" t="s">
        <v>146</v>
      </c>
      <c r="M7" s="1" t="s">
        <v>147</v>
      </c>
      <c r="N7" s="1" t="s">
        <v>53</v>
      </c>
      <c r="O7" s="1" t="s">
        <v>148</v>
      </c>
      <c r="P7" s="1" t="s">
        <v>54</v>
      </c>
      <c r="Q7" s="1" t="s">
        <v>55</v>
      </c>
      <c r="R7" t="s">
        <v>149</v>
      </c>
      <c r="S7" s="1" t="s">
        <v>150</v>
      </c>
      <c r="T7" s="1" t="s">
        <v>151</v>
      </c>
      <c r="U7" s="4">
        <v>411600</v>
      </c>
      <c r="V7" s="1" t="s">
        <v>152</v>
      </c>
      <c r="W7" s="1" t="s">
        <v>60</v>
      </c>
      <c r="X7" s="1" t="s">
        <v>153</v>
      </c>
      <c r="AA7" s="1" t="s">
        <v>154</v>
      </c>
      <c r="AC7" t="s">
        <v>85</v>
      </c>
      <c r="AD7" s="5">
        <v>0.75870000000000004</v>
      </c>
      <c r="AE7" s="5">
        <v>0.75870000000000004</v>
      </c>
      <c r="AF7" s="4">
        <v>0</v>
      </c>
      <c r="AK7" s="1" t="s">
        <v>66</v>
      </c>
      <c r="AL7" s="1" t="s">
        <v>55</v>
      </c>
      <c r="AM7" s="1" t="s">
        <v>55</v>
      </c>
      <c r="AO7" s="1" t="s">
        <v>155</v>
      </c>
      <c r="AP7" s="1" t="s">
        <v>156</v>
      </c>
      <c r="AQ7" s="1" t="s">
        <v>157</v>
      </c>
      <c r="AR7" s="1" t="s">
        <v>158</v>
      </c>
    </row>
    <row r="8" spans="1:44">
      <c r="A8" t="s">
        <v>159</v>
      </c>
      <c r="B8" s="1" t="s">
        <v>160</v>
      </c>
      <c r="C8" s="2">
        <v>46190.910960648202</v>
      </c>
      <c r="D8" s="1" t="s">
        <v>161</v>
      </c>
      <c r="E8" s="1" t="s">
        <v>162</v>
      </c>
      <c r="F8" t="s">
        <v>163</v>
      </c>
      <c r="G8" s="3">
        <v>46188.439363425903</v>
      </c>
      <c r="H8" s="2">
        <v>46198.604166666701</v>
      </c>
      <c r="I8" s="1" t="s">
        <v>164</v>
      </c>
      <c r="J8" s="1" t="s">
        <v>165</v>
      </c>
      <c r="L8" s="1" t="s">
        <v>166</v>
      </c>
      <c r="M8" s="1" t="s">
        <v>52</v>
      </c>
      <c r="N8" s="1" t="s">
        <v>53</v>
      </c>
      <c r="O8" s="1" t="s">
        <v>167</v>
      </c>
      <c r="P8" s="1" t="s">
        <v>54</v>
      </c>
      <c r="Q8" s="1" t="s">
        <v>168</v>
      </c>
      <c r="R8" t="s">
        <v>169</v>
      </c>
      <c r="S8" s="1" t="s">
        <v>170</v>
      </c>
      <c r="T8" s="1" t="s">
        <v>171</v>
      </c>
      <c r="U8" s="4">
        <v>543001</v>
      </c>
      <c r="V8" s="1" t="s">
        <v>172</v>
      </c>
      <c r="W8" s="1" t="s">
        <v>173</v>
      </c>
      <c r="AC8" t="s">
        <v>174</v>
      </c>
      <c r="AD8" s="5">
        <v>20.29</v>
      </c>
      <c r="AE8" s="5">
        <v>2.3441999999999998</v>
      </c>
      <c r="AF8" s="4">
        <v>55</v>
      </c>
      <c r="AJ8" s="1" t="s">
        <v>175</v>
      </c>
      <c r="AK8" s="1" t="s">
        <v>66</v>
      </c>
      <c r="AL8" s="1" t="s">
        <v>176</v>
      </c>
      <c r="AM8" s="1" t="s">
        <v>176</v>
      </c>
      <c r="AN8" s="1" t="s">
        <v>177</v>
      </c>
      <c r="AO8" s="1" t="s">
        <v>178</v>
      </c>
      <c r="AP8" s="1" t="s">
        <v>179</v>
      </c>
      <c r="AQ8" s="1" t="s">
        <v>180</v>
      </c>
      <c r="AR8" s="1" t="s">
        <v>181</v>
      </c>
    </row>
    <row r="9" spans="1:44">
      <c r="A9" t="s">
        <v>182</v>
      </c>
      <c r="B9" s="1" t="s">
        <v>183</v>
      </c>
      <c r="C9" s="2">
        <v>46190.636493055601</v>
      </c>
      <c r="D9" s="1" t="s">
        <v>184</v>
      </c>
      <c r="E9" s="1" t="s">
        <v>185</v>
      </c>
      <c r="F9" t="s">
        <v>186</v>
      </c>
      <c r="G9" s="3">
        <v>46146.338206018503</v>
      </c>
      <c r="H9" s="2">
        <v>46198.604166666701</v>
      </c>
      <c r="I9" s="1" t="s">
        <v>187</v>
      </c>
      <c r="J9" s="1" t="s">
        <v>188</v>
      </c>
      <c r="L9" s="1" t="s">
        <v>166</v>
      </c>
      <c r="M9" s="1" t="s">
        <v>95</v>
      </c>
      <c r="N9" s="1" t="s">
        <v>53</v>
      </c>
      <c r="O9" s="1" t="s">
        <v>189</v>
      </c>
      <c r="P9" s="1" t="s">
        <v>54</v>
      </c>
      <c r="Q9" s="1" t="s">
        <v>55</v>
      </c>
      <c r="R9" t="s">
        <v>77</v>
      </c>
      <c r="S9" s="1" t="s">
        <v>190</v>
      </c>
      <c r="T9" s="1" t="s">
        <v>191</v>
      </c>
      <c r="U9" s="4">
        <v>332400</v>
      </c>
      <c r="V9" s="1" t="s">
        <v>114</v>
      </c>
      <c r="W9" s="1" t="s">
        <v>60</v>
      </c>
      <c r="X9" s="1" t="s">
        <v>192</v>
      </c>
      <c r="AA9" s="1" t="s">
        <v>193</v>
      </c>
      <c r="AC9" t="s">
        <v>194</v>
      </c>
      <c r="AD9" s="5">
        <v>18.100000000000001</v>
      </c>
      <c r="AE9" s="5">
        <v>0.96099999999999997</v>
      </c>
      <c r="AF9" s="4">
        <v>128</v>
      </c>
      <c r="AK9" s="1" t="s">
        <v>66</v>
      </c>
      <c r="AL9" s="1" t="s">
        <v>176</v>
      </c>
      <c r="AM9" s="1" t="s">
        <v>176</v>
      </c>
      <c r="AO9" s="1" t="s">
        <v>195</v>
      </c>
      <c r="AP9" s="1" t="s">
        <v>196</v>
      </c>
      <c r="AQ9" s="1" t="s">
        <v>197</v>
      </c>
      <c r="AR9" s="1" t="s">
        <v>198</v>
      </c>
    </row>
    <row r="10" spans="1:44">
      <c r="A10" t="s">
        <v>199</v>
      </c>
      <c r="B10" s="1" t="s">
        <v>200</v>
      </c>
      <c r="C10" s="2">
        <v>46191.930787037003</v>
      </c>
      <c r="D10" s="1" t="s">
        <v>201</v>
      </c>
      <c r="E10" s="1" t="s">
        <v>202</v>
      </c>
      <c r="F10" t="s">
        <v>203</v>
      </c>
      <c r="G10" s="3">
        <v>46188.4510069444</v>
      </c>
      <c r="H10" s="2">
        <v>46198.604166666701</v>
      </c>
      <c r="I10" s="1" t="s">
        <v>49</v>
      </c>
      <c r="J10" s="1" t="s">
        <v>50</v>
      </c>
      <c r="K10" t="s">
        <v>204</v>
      </c>
      <c r="L10" s="1" t="s">
        <v>205</v>
      </c>
      <c r="M10" s="1" t="s">
        <v>147</v>
      </c>
      <c r="N10" s="1" t="s">
        <v>53</v>
      </c>
      <c r="P10" s="1" t="s">
        <v>54</v>
      </c>
      <c r="Q10" s="1" t="s">
        <v>55</v>
      </c>
      <c r="R10" t="s">
        <v>149</v>
      </c>
      <c r="S10" s="1" t="s">
        <v>150</v>
      </c>
      <c r="T10" s="1" t="s">
        <v>206</v>
      </c>
      <c r="U10" s="4">
        <v>431402</v>
      </c>
      <c r="V10" s="1" t="s">
        <v>207</v>
      </c>
      <c r="W10" s="1" t="s">
        <v>60</v>
      </c>
      <c r="AA10" s="1" t="s">
        <v>208</v>
      </c>
      <c r="AC10" t="s">
        <v>85</v>
      </c>
      <c r="AD10" s="5">
        <v>6</v>
      </c>
      <c r="AE10" s="5">
        <v>6</v>
      </c>
      <c r="AF10" s="4">
        <v>0</v>
      </c>
      <c r="AK10" s="1" t="s">
        <v>66</v>
      </c>
      <c r="AL10" s="1" t="s">
        <v>55</v>
      </c>
      <c r="AM10" s="1" t="s">
        <v>55</v>
      </c>
      <c r="AO10" s="1" t="s">
        <v>209</v>
      </c>
      <c r="AP10" s="1" t="s">
        <v>210</v>
      </c>
      <c r="AQ10" s="1" t="s">
        <v>211</v>
      </c>
      <c r="AR10" s="1" t="s">
        <v>212</v>
      </c>
    </row>
    <row r="11" spans="1:44">
      <c r="A11" t="s">
        <v>213</v>
      </c>
      <c r="B11" s="1" t="s">
        <v>214</v>
      </c>
      <c r="C11" s="2">
        <v>46195.805752314802</v>
      </c>
      <c r="D11" s="1" t="s">
        <v>215</v>
      </c>
      <c r="E11" s="1" t="s">
        <v>216</v>
      </c>
      <c r="F11" t="s">
        <v>217</v>
      </c>
      <c r="G11" s="3">
        <v>46188.446736111102</v>
      </c>
      <c r="H11" s="2">
        <v>46198.604166666701</v>
      </c>
      <c r="I11" s="1" t="s">
        <v>49</v>
      </c>
      <c r="J11" s="1" t="s">
        <v>50</v>
      </c>
      <c r="L11" s="1" t="s">
        <v>51</v>
      </c>
      <c r="M11" s="1" t="s">
        <v>52</v>
      </c>
      <c r="N11" s="1" t="s">
        <v>53</v>
      </c>
      <c r="P11" s="1" t="s">
        <v>54</v>
      </c>
      <c r="Q11" s="1" t="s">
        <v>168</v>
      </c>
      <c r="R11" t="s">
        <v>77</v>
      </c>
      <c r="S11" s="1" t="s">
        <v>218</v>
      </c>
      <c r="T11" s="1" t="s">
        <v>219</v>
      </c>
      <c r="U11" s="4">
        <v>532600</v>
      </c>
      <c r="V11" s="1" t="s">
        <v>220</v>
      </c>
      <c r="W11" s="1" t="s">
        <v>221</v>
      </c>
      <c r="Y11" s="1" t="s">
        <v>222</v>
      </c>
      <c r="AC11" t="s">
        <v>85</v>
      </c>
      <c r="AD11" s="5">
        <v>5.7667000000000002</v>
      </c>
      <c r="AE11" s="5">
        <v>5.5731999999999999</v>
      </c>
      <c r="AF11" s="4">
        <v>0</v>
      </c>
      <c r="AK11" s="1" t="s">
        <v>117</v>
      </c>
      <c r="AL11" s="1" t="s">
        <v>223</v>
      </c>
      <c r="AM11" s="1" t="s">
        <v>224</v>
      </c>
      <c r="AO11" s="1" t="s">
        <v>225</v>
      </c>
      <c r="AP11" s="1" t="s">
        <v>225</v>
      </c>
      <c r="AQ11" s="1" t="s">
        <v>226</v>
      </c>
      <c r="AR11" s="1" t="s">
        <v>227</v>
      </c>
    </row>
    <row r="12" spans="1:44">
      <c r="A12" t="s">
        <v>228</v>
      </c>
      <c r="B12" s="1" t="s">
        <v>229</v>
      </c>
      <c r="C12" s="2">
        <v>46191.711863425902</v>
      </c>
      <c r="D12" s="1" t="s">
        <v>230</v>
      </c>
      <c r="E12" s="1" t="s">
        <v>231</v>
      </c>
      <c r="F12" t="s">
        <v>232</v>
      </c>
      <c r="G12" s="3">
        <v>46188.404618055603</v>
      </c>
      <c r="H12" s="2">
        <v>46198.604166666701</v>
      </c>
      <c r="I12" s="1" t="s">
        <v>233</v>
      </c>
      <c r="J12" s="1" t="s">
        <v>234</v>
      </c>
      <c r="K12" t="s">
        <v>145</v>
      </c>
      <c r="L12" s="1" t="s">
        <v>235</v>
      </c>
      <c r="M12" s="1" t="s">
        <v>52</v>
      </c>
      <c r="N12" s="1" t="s">
        <v>53</v>
      </c>
      <c r="O12" s="1" t="s">
        <v>236</v>
      </c>
      <c r="P12" s="1" t="s">
        <v>54</v>
      </c>
      <c r="Q12" s="1" t="s">
        <v>168</v>
      </c>
      <c r="R12" t="s">
        <v>149</v>
      </c>
      <c r="S12" s="1" t="s">
        <v>237</v>
      </c>
      <c r="T12" s="1" t="s">
        <v>238</v>
      </c>
      <c r="U12" s="4">
        <v>543001</v>
      </c>
      <c r="V12" s="1" t="s">
        <v>239</v>
      </c>
      <c r="Y12" s="1" t="s">
        <v>240</v>
      </c>
      <c r="AC12" t="s">
        <v>241</v>
      </c>
      <c r="AD12" s="5">
        <v>2036.9</v>
      </c>
      <c r="AE12" s="5">
        <v>0</v>
      </c>
      <c r="AF12" s="4">
        <v>0</v>
      </c>
      <c r="AJ12" s="1" t="s">
        <v>242</v>
      </c>
      <c r="AK12" s="1" t="s">
        <v>66</v>
      </c>
      <c r="AL12" s="1" t="s">
        <v>176</v>
      </c>
      <c r="AM12" s="1" t="s">
        <v>176</v>
      </c>
      <c r="AN12" s="1" t="s">
        <v>243</v>
      </c>
      <c r="AO12" s="1" t="s">
        <v>244</v>
      </c>
      <c r="AP12" s="1" t="s">
        <v>196</v>
      </c>
      <c r="AQ12" s="1" t="s">
        <v>197</v>
      </c>
      <c r="AR12" s="1" t="s">
        <v>245</v>
      </c>
    </row>
    <row r="13" spans="1:44">
      <c r="A13" t="s">
        <v>246</v>
      </c>
      <c r="B13" s="1" t="s">
        <v>247</v>
      </c>
      <c r="C13" s="2">
        <v>46191.653692129599</v>
      </c>
      <c r="D13" s="1" t="s">
        <v>248</v>
      </c>
      <c r="E13" s="1" t="s">
        <v>249</v>
      </c>
      <c r="F13" t="s">
        <v>250</v>
      </c>
      <c r="G13" s="3">
        <v>46171.7035300926</v>
      </c>
      <c r="H13" s="2">
        <v>46198.604166666701</v>
      </c>
      <c r="I13" s="1" t="s">
        <v>164</v>
      </c>
      <c r="J13" s="1" t="s">
        <v>165</v>
      </c>
      <c r="L13" s="1" t="s">
        <v>166</v>
      </c>
      <c r="M13" s="1" t="s">
        <v>52</v>
      </c>
      <c r="N13" s="1" t="s">
        <v>53</v>
      </c>
      <c r="O13" s="1" t="s">
        <v>251</v>
      </c>
      <c r="P13" s="1" t="s">
        <v>54</v>
      </c>
      <c r="Q13" s="1" t="s">
        <v>168</v>
      </c>
      <c r="R13" t="s">
        <v>149</v>
      </c>
      <c r="S13" s="1" t="s">
        <v>237</v>
      </c>
      <c r="T13" s="1" t="s">
        <v>238</v>
      </c>
      <c r="U13" s="4">
        <v>543001</v>
      </c>
      <c r="V13" s="1" t="s">
        <v>239</v>
      </c>
      <c r="Y13" s="1" t="s">
        <v>240</v>
      </c>
      <c r="AC13" t="s">
        <v>252</v>
      </c>
      <c r="AD13" s="5">
        <v>22.146000000000001</v>
      </c>
      <c r="AE13" s="5">
        <v>3.7160000000000002</v>
      </c>
      <c r="AF13" s="4">
        <v>101</v>
      </c>
      <c r="AK13" s="1" t="s">
        <v>66</v>
      </c>
      <c r="AL13" s="1" t="s">
        <v>176</v>
      </c>
      <c r="AM13" s="1" t="s">
        <v>176</v>
      </c>
      <c r="AN13" s="1" t="s">
        <v>243</v>
      </c>
      <c r="AO13" s="1" t="s">
        <v>244</v>
      </c>
      <c r="AP13" s="1" t="s">
        <v>196</v>
      </c>
      <c r="AQ13" s="1" t="s">
        <v>253</v>
      </c>
      <c r="AR13" s="1" t="s">
        <v>254</v>
      </c>
    </row>
    <row r="14" spans="1:44">
      <c r="A14" t="s">
        <v>255</v>
      </c>
      <c r="B14" s="1" t="s">
        <v>256</v>
      </c>
      <c r="C14" s="2">
        <v>46190.910972222198</v>
      </c>
      <c r="D14" s="1" t="s">
        <v>257</v>
      </c>
      <c r="E14" s="1" t="s">
        <v>258</v>
      </c>
      <c r="F14" t="s">
        <v>259</v>
      </c>
      <c r="G14" s="3">
        <v>46188.380949074097</v>
      </c>
      <c r="H14" s="2">
        <v>46198.604166666701</v>
      </c>
      <c r="I14" s="1" t="s">
        <v>260</v>
      </c>
      <c r="J14" s="1" t="s">
        <v>261</v>
      </c>
      <c r="L14" s="1" t="s">
        <v>166</v>
      </c>
      <c r="M14" s="1" t="s">
        <v>52</v>
      </c>
      <c r="N14" s="1" t="s">
        <v>53</v>
      </c>
      <c r="O14" s="1" t="s">
        <v>262</v>
      </c>
      <c r="P14" s="1" t="s">
        <v>54</v>
      </c>
      <c r="Q14" s="1" t="s">
        <v>168</v>
      </c>
      <c r="R14" t="s">
        <v>149</v>
      </c>
      <c r="S14" s="1" t="s">
        <v>263</v>
      </c>
      <c r="T14" s="1" t="s">
        <v>264</v>
      </c>
      <c r="U14" s="4">
        <v>543001</v>
      </c>
      <c r="V14" s="1" t="s">
        <v>172</v>
      </c>
      <c r="Y14" s="1" t="s">
        <v>240</v>
      </c>
      <c r="AC14" t="s">
        <v>265</v>
      </c>
      <c r="AD14" s="5">
        <v>4.5839999999999996</v>
      </c>
      <c r="AE14" s="5">
        <v>0</v>
      </c>
      <c r="AF14" s="4">
        <v>0</v>
      </c>
      <c r="AK14" s="1" t="s">
        <v>66</v>
      </c>
      <c r="AL14" s="1" t="s">
        <v>176</v>
      </c>
      <c r="AM14" s="1" t="s">
        <v>176</v>
      </c>
      <c r="AN14" s="1" t="s">
        <v>266</v>
      </c>
      <c r="AO14" s="1" t="s">
        <v>244</v>
      </c>
      <c r="AP14" s="1" t="s">
        <v>267</v>
      </c>
      <c r="AQ14" s="1" t="s">
        <v>268</v>
      </c>
      <c r="AR14" s="1" t="s">
        <v>269</v>
      </c>
    </row>
    <row r="15" spans="1:44">
      <c r="A15" t="s">
        <v>270</v>
      </c>
      <c r="B15" s="1" t="s">
        <v>271</v>
      </c>
      <c r="C15" s="2">
        <v>46189.763159722199</v>
      </c>
      <c r="D15" s="1" t="s">
        <v>272</v>
      </c>
      <c r="E15" s="1" t="s">
        <v>273</v>
      </c>
      <c r="F15" t="s">
        <v>274</v>
      </c>
      <c r="G15" s="3">
        <v>46188.453738425902</v>
      </c>
      <c r="H15" s="2">
        <v>46198.604166666701</v>
      </c>
      <c r="I15" s="1" t="s">
        <v>49</v>
      </c>
      <c r="J15" s="1" t="s">
        <v>50</v>
      </c>
      <c r="L15" s="1" t="s">
        <v>51</v>
      </c>
      <c r="M15" s="1" t="s">
        <v>147</v>
      </c>
      <c r="N15" s="1" t="s">
        <v>53</v>
      </c>
      <c r="P15" s="1" t="s">
        <v>54</v>
      </c>
      <c r="Q15" s="1" t="s">
        <v>55</v>
      </c>
      <c r="R15" t="s">
        <v>77</v>
      </c>
      <c r="S15" s="1" t="s">
        <v>275</v>
      </c>
      <c r="T15" s="1" t="s">
        <v>276</v>
      </c>
      <c r="U15" s="4">
        <v>312400</v>
      </c>
      <c r="V15" s="1" t="s">
        <v>277</v>
      </c>
      <c r="W15" s="1" t="s">
        <v>60</v>
      </c>
      <c r="Y15" s="1" t="s">
        <v>278</v>
      </c>
      <c r="AA15" s="1" t="s">
        <v>279</v>
      </c>
      <c r="AB15" s="1" t="s">
        <v>280</v>
      </c>
      <c r="AC15" t="s">
        <v>64</v>
      </c>
      <c r="AD15" s="5">
        <v>9.1800000000000007E-2</v>
      </c>
      <c r="AE15" s="5">
        <v>0</v>
      </c>
      <c r="AF15" s="4">
        <v>2</v>
      </c>
      <c r="AK15" s="1" t="s">
        <v>117</v>
      </c>
      <c r="AL15" s="1" t="s">
        <v>55</v>
      </c>
      <c r="AM15" s="1" t="s">
        <v>55</v>
      </c>
      <c r="AO15" s="1" t="s">
        <v>281</v>
      </c>
      <c r="AP15" s="1" t="s">
        <v>282</v>
      </c>
      <c r="AQ15" s="1" t="s">
        <v>283</v>
      </c>
      <c r="AR15" s="1" t="s">
        <v>284</v>
      </c>
    </row>
    <row r="16" spans="1:44">
      <c r="A16" t="s">
        <v>285</v>
      </c>
      <c r="B16" s="1" t="s">
        <v>286</v>
      </c>
      <c r="C16" s="2">
        <v>46190.904050925899</v>
      </c>
      <c r="D16" s="1" t="s">
        <v>287</v>
      </c>
      <c r="E16" s="1" t="s">
        <v>288</v>
      </c>
      <c r="F16" t="s">
        <v>289</v>
      </c>
      <c r="G16" s="3">
        <v>46188.442719907398</v>
      </c>
      <c r="H16" s="2">
        <v>46198.604166666701</v>
      </c>
      <c r="I16" s="1" t="s">
        <v>143</v>
      </c>
      <c r="J16" s="1" t="s">
        <v>144</v>
      </c>
      <c r="L16" s="1" t="s">
        <v>166</v>
      </c>
      <c r="M16" s="1" t="s">
        <v>147</v>
      </c>
      <c r="N16" s="1" t="s">
        <v>53</v>
      </c>
      <c r="P16" s="1" t="s">
        <v>54</v>
      </c>
      <c r="Q16" s="1" t="s">
        <v>55</v>
      </c>
      <c r="R16" t="s">
        <v>169</v>
      </c>
      <c r="S16" s="1" t="s">
        <v>290</v>
      </c>
      <c r="T16" s="1" t="s">
        <v>291</v>
      </c>
      <c r="U16" s="4">
        <v>520300</v>
      </c>
      <c r="V16" s="1" t="s">
        <v>292</v>
      </c>
      <c r="W16" s="1" t="s">
        <v>293</v>
      </c>
      <c r="Y16" s="1" t="s">
        <v>294</v>
      </c>
      <c r="AA16" s="1" t="s">
        <v>295</v>
      </c>
      <c r="AC16" t="s">
        <v>296</v>
      </c>
      <c r="AD16" s="5">
        <v>0.74919999999999998</v>
      </c>
      <c r="AE16" s="5">
        <v>8.9999999999999993E-3</v>
      </c>
      <c r="AF16" s="4">
        <v>12</v>
      </c>
      <c r="AK16" s="1" t="s">
        <v>66</v>
      </c>
      <c r="AL16" s="1" t="s">
        <v>55</v>
      </c>
      <c r="AM16" s="1" t="s">
        <v>55</v>
      </c>
      <c r="AO16" s="1" t="s">
        <v>297</v>
      </c>
      <c r="AP16" s="1" t="s">
        <v>298</v>
      </c>
      <c r="AQ16" s="1" t="s">
        <v>299</v>
      </c>
      <c r="AR16" s="1" t="s">
        <v>300</v>
      </c>
    </row>
    <row r="17" spans="1:44">
      <c r="A17" t="s">
        <v>301</v>
      </c>
      <c r="B17" s="1" t="s">
        <v>302</v>
      </c>
      <c r="C17" s="2">
        <v>46190.809502314798</v>
      </c>
      <c r="D17" s="1" t="s">
        <v>303</v>
      </c>
      <c r="E17" s="1" t="s">
        <v>304</v>
      </c>
      <c r="F17" t="s">
        <v>305</v>
      </c>
      <c r="G17" s="3">
        <v>46186.3209837963</v>
      </c>
      <c r="H17" s="2">
        <v>46198.604166666701</v>
      </c>
      <c r="I17" s="1" t="s">
        <v>143</v>
      </c>
      <c r="J17" s="1" t="s">
        <v>144</v>
      </c>
      <c r="L17" s="1" t="s">
        <v>146</v>
      </c>
      <c r="M17" s="1" t="s">
        <v>147</v>
      </c>
      <c r="N17" s="1" t="s">
        <v>53</v>
      </c>
      <c r="P17" s="1" t="s">
        <v>54</v>
      </c>
      <c r="Q17" s="1" t="s">
        <v>55</v>
      </c>
      <c r="R17" t="s">
        <v>77</v>
      </c>
      <c r="S17" s="1" t="s">
        <v>306</v>
      </c>
      <c r="T17" s="1" t="s">
        <v>307</v>
      </c>
      <c r="U17" s="4">
        <v>531800</v>
      </c>
      <c r="V17" s="1" t="s">
        <v>308</v>
      </c>
      <c r="W17" s="1" t="s">
        <v>309</v>
      </c>
      <c r="AA17" s="1" t="s">
        <v>310</v>
      </c>
      <c r="AB17" s="1" t="s">
        <v>101</v>
      </c>
      <c r="AC17" t="s">
        <v>311</v>
      </c>
      <c r="AD17" s="5">
        <v>0.98</v>
      </c>
      <c r="AE17" s="5">
        <v>3.7999999999999999E-2</v>
      </c>
      <c r="AF17" s="4">
        <v>16</v>
      </c>
      <c r="AJ17" s="1" t="s">
        <v>312</v>
      </c>
      <c r="AK17" s="1" t="s">
        <v>117</v>
      </c>
      <c r="AL17" s="1" t="s">
        <v>55</v>
      </c>
      <c r="AM17" s="1" t="s">
        <v>55</v>
      </c>
      <c r="AO17" s="1" t="s">
        <v>313</v>
      </c>
      <c r="AP17" s="1" t="s">
        <v>313</v>
      </c>
      <c r="AQ17" s="1" t="s">
        <v>314</v>
      </c>
      <c r="AR17" s="1" t="s">
        <v>315</v>
      </c>
    </row>
    <row r="18" spans="1:44">
      <c r="A18" t="s">
        <v>316</v>
      </c>
      <c r="B18" s="1" t="s">
        <v>317</v>
      </c>
      <c r="C18" s="2">
        <v>46190.903645833299</v>
      </c>
      <c r="D18" s="1" t="s">
        <v>318</v>
      </c>
      <c r="E18" s="1" t="s">
        <v>319</v>
      </c>
      <c r="F18" t="s">
        <v>320</v>
      </c>
      <c r="G18" s="3">
        <v>46187.800682870402</v>
      </c>
      <c r="H18" s="2">
        <v>46198.604166666701</v>
      </c>
      <c r="I18" s="1" t="s">
        <v>143</v>
      </c>
      <c r="J18" s="1" t="s">
        <v>144</v>
      </c>
      <c r="K18" t="s">
        <v>145</v>
      </c>
      <c r="L18" s="1" t="s">
        <v>146</v>
      </c>
      <c r="M18" s="1" t="s">
        <v>147</v>
      </c>
      <c r="N18" s="1" t="s">
        <v>53</v>
      </c>
      <c r="P18" s="1" t="s">
        <v>54</v>
      </c>
      <c r="Q18" s="1" t="s">
        <v>55</v>
      </c>
      <c r="R18" t="s">
        <v>77</v>
      </c>
      <c r="S18" s="1" t="s">
        <v>321</v>
      </c>
      <c r="T18" s="1" t="s">
        <v>322</v>
      </c>
      <c r="U18" s="4">
        <v>231300</v>
      </c>
      <c r="V18" s="1" t="s">
        <v>323</v>
      </c>
      <c r="W18" s="1" t="s">
        <v>60</v>
      </c>
      <c r="X18" s="1" t="s">
        <v>324</v>
      </c>
      <c r="AA18" s="1" t="s">
        <v>325</v>
      </c>
      <c r="AC18" t="s">
        <v>64</v>
      </c>
      <c r="AD18" s="5">
        <v>0.41199999999999998</v>
      </c>
      <c r="AE18" s="5">
        <v>0</v>
      </c>
      <c r="AF18" s="4">
        <v>4</v>
      </c>
      <c r="AK18" s="1" t="s">
        <v>117</v>
      </c>
      <c r="AL18" s="1" t="s">
        <v>55</v>
      </c>
      <c r="AM18" s="1" t="s">
        <v>55</v>
      </c>
      <c r="AO18" s="1" t="s">
        <v>326</v>
      </c>
      <c r="AP18" s="1" t="s">
        <v>326</v>
      </c>
      <c r="AQ18" s="1" t="s">
        <v>327</v>
      </c>
      <c r="AR18" s="1" t="s">
        <v>328</v>
      </c>
    </row>
    <row r="19" spans="1:44">
      <c r="A19" t="s">
        <v>329</v>
      </c>
      <c r="B19" s="1" t="s">
        <v>330</v>
      </c>
      <c r="C19" s="2">
        <v>46190.848993055602</v>
      </c>
      <c r="D19" s="1" t="s">
        <v>331</v>
      </c>
      <c r="E19" s="1" t="s">
        <v>332</v>
      </c>
      <c r="F19" t="s">
        <v>333</v>
      </c>
      <c r="G19" s="3">
        <v>46159.444432870398</v>
      </c>
      <c r="H19" s="2">
        <v>46198.604166666701</v>
      </c>
      <c r="I19" s="1" t="s">
        <v>143</v>
      </c>
      <c r="J19" s="1" t="s">
        <v>144</v>
      </c>
      <c r="L19" s="1" t="s">
        <v>146</v>
      </c>
      <c r="M19" s="1" t="s">
        <v>147</v>
      </c>
      <c r="N19" s="1" t="s">
        <v>53</v>
      </c>
      <c r="P19" s="1" t="s">
        <v>54</v>
      </c>
      <c r="Q19" s="1" t="s">
        <v>55</v>
      </c>
      <c r="R19" t="s">
        <v>77</v>
      </c>
      <c r="S19" s="1" t="s">
        <v>321</v>
      </c>
      <c r="T19" s="1" t="s">
        <v>334</v>
      </c>
      <c r="U19" s="4">
        <v>231300</v>
      </c>
      <c r="V19" s="1" t="s">
        <v>323</v>
      </c>
      <c r="W19" s="1" t="s">
        <v>60</v>
      </c>
      <c r="X19" s="1" t="s">
        <v>324</v>
      </c>
      <c r="AA19" s="1" t="s">
        <v>325</v>
      </c>
      <c r="AC19" t="s">
        <v>64</v>
      </c>
      <c r="AD19" s="5">
        <v>0.54759999999999998</v>
      </c>
      <c r="AE19" s="5">
        <v>0</v>
      </c>
      <c r="AF19" s="4">
        <v>3</v>
      </c>
      <c r="AK19" s="1" t="s">
        <v>117</v>
      </c>
      <c r="AL19" s="1" t="s">
        <v>55</v>
      </c>
      <c r="AM19" s="1" t="s">
        <v>55</v>
      </c>
      <c r="AO19" s="1" t="s">
        <v>335</v>
      </c>
      <c r="AP19" s="1" t="s">
        <v>336</v>
      </c>
      <c r="AQ19" s="1" t="s">
        <v>337</v>
      </c>
      <c r="AR19" s="1" t="s">
        <v>338</v>
      </c>
    </row>
    <row r="20" spans="1:44">
      <c r="A20" t="s">
        <v>339</v>
      </c>
      <c r="B20" s="1" t="s">
        <v>340</v>
      </c>
      <c r="C20" s="2">
        <v>46195.631273148101</v>
      </c>
      <c r="D20" s="1" t="s">
        <v>341</v>
      </c>
      <c r="E20" s="1" t="s">
        <v>342</v>
      </c>
      <c r="F20" t="s">
        <v>343</v>
      </c>
      <c r="G20" s="3">
        <v>46188.413240740701</v>
      </c>
      <c r="H20" s="2">
        <v>46198.604166666701</v>
      </c>
      <c r="I20" s="1" t="s">
        <v>49</v>
      </c>
      <c r="J20" s="1" t="s">
        <v>50</v>
      </c>
      <c r="L20" s="1" t="s">
        <v>51</v>
      </c>
      <c r="M20" s="1" t="s">
        <v>147</v>
      </c>
      <c r="N20" s="1" t="s">
        <v>53</v>
      </c>
      <c r="P20" s="1" t="s">
        <v>54</v>
      </c>
      <c r="Q20" s="1" t="s">
        <v>55</v>
      </c>
      <c r="R20" t="s">
        <v>56</v>
      </c>
      <c r="S20" s="1" t="s">
        <v>344</v>
      </c>
      <c r="T20" s="1" t="s">
        <v>345</v>
      </c>
      <c r="U20" s="4">
        <v>212300</v>
      </c>
      <c r="V20" s="1" t="s">
        <v>346</v>
      </c>
      <c r="W20" s="1" t="s">
        <v>60</v>
      </c>
      <c r="X20" s="1" t="s">
        <v>347</v>
      </c>
      <c r="Y20" s="1" t="s">
        <v>61</v>
      </c>
      <c r="AA20" s="1" t="s">
        <v>348</v>
      </c>
      <c r="AC20" t="s">
        <v>64</v>
      </c>
      <c r="AD20" s="5">
        <v>0.1148</v>
      </c>
      <c r="AE20" s="5">
        <v>0</v>
      </c>
      <c r="AF20" s="4">
        <v>2</v>
      </c>
      <c r="AK20" s="1" t="s">
        <v>117</v>
      </c>
      <c r="AL20" s="1" t="s">
        <v>55</v>
      </c>
      <c r="AM20" s="1" t="s">
        <v>55</v>
      </c>
      <c r="AO20" s="1" t="s">
        <v>349</v>
      </c>
      <c r="AP20" s="1" t="s">
        <v>350</v>
      </c>
      <c r="AQ20" s="1" t="s">
        <v>351</v>
      </c>
      <c r="AR20" s="1" t="s">
        <v>352</v>
      </c>
    </row>
    <row r="21" spans="1:44">
      <c r="A21" t="s">
        <v>353</v>
      </c>
      <c r="B21" s="1" t="s">
        <v>354</v>
      </c>
      <c r="C21" s="2">
        <v>46191.698969907397</v>
      </c>
      <c r="D21" s="1" t="s">
        <v>355</v>
      </c>
      <c r="E21" s="1" t="s">
        <v>356</v>
      </c>
      <c r="F21" t="s">
        <v>357</v>
      </c>
      <c r="G21" s="3">
        <v>46188.375057870398</v>
      </c>
      <c r="H21" s="2">
        <v>46198.604166666701</v>
      </c>
      <c r="I21" s="1" t="s">
        <v>358</v>
      </c>
      <c r="J21" s="1" t="s">
        <v>359</v>
      </c>
      <c r="L21" s="1" t="s">
        <v>166</v>
      </c>
      <c r="M21" s="1" t="s">
        <v>52</v>
      </c>
      <c r="N21" s="1" t="s">
        <v>53</v>
      </c>
      <c r="P21" s="1" t="s">
        <v>54</v>
      </c>
      <c r="Q21" s="1" t="s">
        <v>168</v>
      </c>
      <c r="R21" t="s">
        <v>169</v>
      </c>
      <c r="S21" s="1" t="s">
        <v>360</v>
      </c>
      <c r="T21" s="1" t="s">
        <v>361</v>
      </c>
      <c r="U21" s="4">
        <v>555702</v>
      </c>
      <c r="V21" s="1" t="s">
        <v>172</v>
      </c>
      <c r="AC21" t="s">
        <v>64</v>
      </c>
      <c r="AD21" s="5">
        <v>1.169</v>
      </c>
      <c r="AE21" s="5">
        <v>0</v>
      </c>
      <c r="AF21" s="4">
        <v>1</v>
      </c>
      <c r="AH21" s="4">
        <v>0</v>
      </c>
      <c r="AJ21" s="1" t="s">
        <v>362</v>
      </c>
      <c r="AK21" s="1" t="s">
        <v>117</v>
      </c>
      <c r="AL21" s="1" t="s">
        <v>223</v>
      </c>
      <c r="AM21" s="1" t="s">
        <v>224</v>
      </c>
      <c r="AO21" s="1" t="s">
        <v>363</v>
      </c>
      <c r="AP21" s="1" t="s">
        <v>364</v>
      </c>
      <c r="AQ21" s="1" t="s">
        <v>365</v>
      </c>
      <c r="AR21" s="1" t="s">
        <v>366</v>
      </c>
    </row>
    <row r="22" spans="1:44">
      <c r="A22" t="s">
        <v>367</v>
      </c>
      <c r="B22" s="1" t="s">
        <v>368</v>
      </c>
      <c r="C22" s="2">
        <v>46190.911030092597</v>
      </c>
      <c r="D22" s="1" t="s">
        <v>369</v>
      </c>
      <c r="E22" s="1" t="s">
        <v>370</v>
      </c>
      <c r="F22" t="s">
        <v>371</v>
      </c>
      <c r="G22" s="3">
        <v>46187.777314814797</v>
      </c>
      <c r="H22" s="2">
        <v>46198.604166666701</v>
      </c>
      <c r="I22" s="1" t="s">
        <v>49</v>
      </c>
      <c r="J22" s="1" t="s">
        <v>50</v>
      </c>
      <c r="L22" s="1" t="s">
        <v>51</v>
      </c>
      <c r="M22" s="1" t="s">
        <v>52</v>
      </c>
      <c r="N22" s="1" t="s">
        <v>53</v>
      </c>
      <c r="P22" s="1" t="s">
        <v>54</v>
      </c>
      <c r="Q22" s="1" t="s">
        <v>55</v>
      </c>
      <c r="R22" t="s">
        <v>77</v>
      </c>
      <c r="S22" s="1" t="s">
        <v>372</v>
      </c>
      <c r="T22" s="1" t="s">
        <v>373</v>
      </c>
      <c r="U22" s="4">
        <v>533100</v>
      </c>
      <c r="V22" s="1" t="s">
        <v>374</v>
      </c>
      <c r="W22" s="1" t="s">
        <v>309</v>
      </c>
      <c r="AA22" s="1" t="s">
        <v>310</v>
      </c>
      <c r="AB22" s="1" t="s">
        <v>101</v>
      </c>
      <c r="AC22" t="s">
        <v>64</v>
      </c>
      <c r="AD22" s="5">
        <v>0.27110000000000001</v>
      </c>
      <c r="AE22" s="5">
        <v>0</v>
      </c>
      <c r="AF22" s="4">
        <v>3</v>
      </c>
      <c r="AH22" s="4">
        <v>6</v>
      </c>
      <c r="AJ22" s="1" t="s">
        <v>375</v>
      </c>
      <c r="AK22" s="1" t="s">
        <v>376</v>
      </c>
      <c r="AL22" s="1" t="s">
        <v>55</v>
      </c>
      <c r="AM22" s="1" t="s">
        <v>55</v>
      </c>
      <c r="AO22" s="1" t="s">
        <v>377</v>
      </c>
      <c r="AP22" s="1" t="s">
        <v>378</v>
      </c>
      <c r="AQ22" s="1" t="s">
        <v>379</v>
      </c>
      <c r="AR22" s="1" t="s">
        <v>380</v>
      </c>
    </row>
    <row r="23" spans="1:44">
      <c r="A23" t="s">
        <v>381</v>
      </c>
      <c r="B23" s="1" t="s">
        <v>382</v>
      </c>
      <c r="C23" s="2">
        <v>46195.7781944444</v>
      </c>
      <c r="D23" s="1" t="s">
        <v>383</v>
      </c>
      <c r="E23" s="1" t="s">
        <v>384</v>
      </c>
      <c r="F23" t="s">
        <v>385</v>
      </c>
      <c r="G23" s="3">
        <v>46174.277835648201</v>
      </c>
      <c r="H23" s="2">
        <v>46198.604166666701</v>
      </c>
      <c r="I23" s="1" t="s">
        <v>49</v>
      </c>
      <c r="J23" s="1" t="s">
        <v>50</v>
      </c>
      <c r="L23" s="1" t="s">
        <v>51</v>
      </c>
      <c r="M23" s="1" t="s">
        <v>52</v>
      </c>
      <c r="N23" s="1" t="s">
        <v>53</v>
      </c>
      <c r="O23" s="1" t="s">
        <v>386</v>
      </c>
      <c r="P23" s="1" t="s">
        <v>54</v>
      </c>
      <c r="Q23" s="1" t="s">
        <v>168</v>
      </c>
      <c r="R23" t="s">
        <v>169</v>
      </c>
      <c r="S23" s="1" t="s">
        <v>387</v>
      </c>
      <c r="T23" s="1" t="s">
        <v>388</v>
      </c>
      <c r="U23" s="4">
        <v>251901</v>
      </c>
      <c r="V23" s="1" t="s">
        <v>389</v>
      </c>
      <c r="W23" s="1" t="s">
        <v>390</v>
      </c>
      <c r="AC23" t="s">
        <v>85</v>
      </c>
      <c r="AD23" s="5">
        <v>4.9610000000000003</v>
      </c>
      <c r="AE23" s="5">
        <v>4.9119999999999999</v>
      </c>
      <c r="AF23" s="4">
        <v>0</v>
      </c>
      <c r="AJ23" s="1" t="s">
        <v>391</v>
      </c>
      <c r="AK23" s="1" t="s">
        <v>117</v>
      </c>
      <c r="AL23" s="1" t="s">
        <v>223</v>
      </c>
      <c r="AM23" s="1" t="s">
        <v>224</v>
      </c>
      <c r="AO23" s="1" t="s">
        <v>392</v>
      </c>
      <c r="AP23" s="1" t="s">
        <v>393</v>
      </c>
      <c r="AQ23" s="1" t="s">
        <v>394</v>
      </c>
      <c r="AR23" s="1" t="s">
        <v>395</v>
      </c>
    </row>
    <row r="24" spans="1:44">
      <c r="A24" t="s">
        <v>396</v>
      </c>
      <c r="B24" s="1" t="s">
        <v>397</v>
      </c>
      <c r="C24" s="2">
        <v>46189.785277777803</v>
      </c>
      <c r="D24" s="1" t="s">
        <v>398</v>
      </c>
      <c r="E24" s="1" t="s">
        <v>399</v>
      </c>
      <c r="F24" t="s">
        <v>400</v>
      </c>
      <c r="G24" s="3">
        <v>46174.409675925897</v>
      </c>
      <c r="H24" s="2">
        <v>46198.604166666701</v>
      </c>
      <c r="I24" s="1" t="s">
        <v>49</v>
      </c>
      <c r="J24" s="1" t="s">
        <v>50</v>
      </c>
      <c r="L24" s="1" t="s">
        <v>51</v>
      </c>
      <c r="M24" s="1" t="s">
        <v>95</v>
      </c>
      <c r="N24" s="1" t="s">
        <v>53</v>
      </c>
      <c r="O24" s="1" t="s">
        <v>401</v>
      </c>
      <c r="P24" s="1" t="s">
        <v>54</v>
      </c>
      <c r="Q24" s="1" t="s">
        <v>55</v>
      </c>
      <c r="R24" t="s">
        <v>77</v>
      </c>
      <c r="S24" s="1" t="s">
        <v>402</v>
      </c>
      <c r="T24" s="1" t="s">
        <v>403</v>
      </c>
      <c r="U24" s="4">
        <v>313600</v>
      </c>
      <c r="V24" s="1" t="s">
        <v>404</v>
      </c>
      <c r="W24" s="1" t="s">
        <v>60</v>
      </c>
      <c r="AA24" s="1" t="s">
        <v>405</v>
      </c>
      <c r="AC24" t="s">
        <v>406</v>
      </c>
      <c r="AD24" s="5">
        <v>1.0449999999999999</v>
      </c>
      <c r="AE24" s="5">
        <v>8.9999999999999993E-3</v>
      </c>
      <c r="AF24" s="4">
        <v>10</v>
      </c>
      <c r="AK24" s="1" t="s">
        <v>376</v>
      </c>
      <c r="AL24" s="1" t="s">
        <v>55</v>
      </c>
      <c r="AM24" s="1" t="s">
        <v>55</v>
      </c>
      <c r="AO24" s="1" t="s">
        <v>407</v>
      </c>
      <c r="AP24" s="1" t="s">
        <v>408</v>
      </c>
      <c r="AQ24" s="1" t="s">
        <v>409</v>
      </c>
      <c r="AR24" s="1" t="s">
        <v>410</v>
      </c>
    </row>
    <row r="25" spans="1:44">
      <c r="A25" t="s">
        <v>411</v>
      </c>
      <c r="B25" s="1" t="s">
        <v>412</v>
      </c>
      <c r="C25" s="2">
        <v>46190.911076388897</v>
      </c>
      <c r="D25" s="1" t="s">
        <v>413</v>
      </c>
      <c r="E25" s="1" t="s">
        <v>414</v>
      </c>
      <c r="F25" t="s">
        <v>415</v>
      </c>
      <c r="G25" s="3">
        <v>46132.023622685199</v>
      </c>
      <c r="H25" s="2">
        <v>46198.604166666701</v>
      </c>
      <c r="I25" s="1" t="s">
        <v>143</v>
      </c>
      <c r="J25" s="1" t="s">
        <v>144</v>
      </c>
      <c r="K25" t="s">
        <v>145</v>
      </c>
      <c r="L25" s="1" t="s">
        <v>146</v>
      </c>
      <c r="M25" s="1" t="s">
        <v>52</v>
      </c>
      <c r="N25" s="1" t="s">
        <v>53</v>
      </c>
      <c r="O25" s="1" t="s">
        <v>416</v>
      </c>
      <c r="P25" s="1" t="s">
        <v>54</v>
      </c>
      <c r="Q25" s="1" t="s">
        <v>55</v>
      </c>
      <c r="R25" t="s">
        <v>77</v>
      </c>
      <c r="S25" s="1" t="s">
        <v>112</v>
      </c>
      <c r="T25" s="1" t="s">
        <v>417</v>
      </c>
      <c r="U25" s="4">
        <v>331300</v>
      </c>
      <c r="V25" s="1" t="s">
        <v>418</v>
      </c>
      <c r="W25" s="1" t="s">
        <v>60</v>
      </c>
      <c r="Y25" s="1" t="s">
        <v>115</v>
      </c>
      <c r="AA25" s="1" t="s">
        <v>81</v>
      </c>
      <c r="AB25" s="1" t="s">
        <v>84</v>
      </c>
      <c r="AC25" t="s">
        <v>419</v>
      </c>
      <c r="AD25" s="5">
        <v>0.1391</v>
      </c>
      <c r="AE25" s="5">
        <v>0.1391</v>
      </c>
      <c r="AF25" s="4">
        <v>0</v>
      </c>
      <c r="AJ25" s="1" t="s">
        <v>420</v>
      </c>
      <c r="AK25" s="1" t="s">
        <v>117</v>
      </c>
      <c r="AL25" s="1" t="s">
        <v>55</v>
      </c>
      <c r="AM25" s="1" t="s">
        <v>55</v>
      </c>
      <c r="AO25" s="1" t="s">
        <v>118</v>
      </c>
      <c r="AP25" s="1" t="s">
        <v>118</v>
      </c>
      <c r="AQ25" s="1" t="s">
        <v>119</v>
      </c>
      <c r="AR25" s="1" t="s">
        <v>120</v>
      </c>
    </row>
    <row r="26" spans="1:44">
      <c r="A26" t="s">
        <v>421</v>
      </c>
      <c r="B26" s="1" t="s">
        <v>422</v>
      </c>
      <c r="C26" s="2">
        <v>46195.972314814797</v>
      </c>
      <c r="D26" s="1" t="s">
        <v>423</v>
      </c>
      <c r="E26" s="1" t="s">
        <v>424</v>
      </c>
      <c r="F26" t="s">
        <v>425</v>
      </c>
      <c r="G26" s="3">
        <v>46188.402384259301</v>
      </c>
      <c r="H26" s="2">
        <v>46198.604166666701</v>
      </c>
      <c r="I26" s="1" t="s">
        <v>358</v>
      </c>
      <c r="J26" s="1" t="s">
        <v>359</v>
      </c>
      <c r="L26" s="1" t="s">
        <v>166</v>
      </c>
      <c r="M26" s="1" t="s">
        <v>52</v>
      </c>
      <c r="N26" s="1" t="s">
        <v>53</v>
      </c>
      <c r="P26" s="1" t="s">
        <v>54</v>
      </c>
      <c r="Q26" s="1" t="s">
        <v>168</v>
      </c>
      <c r="R26" t="s">
        <v>169</v>
      </c>
      <c r="S26" s="1" t="s">
        <v>426</v>
      </c>
      <c r="T26" s="1" t="s">
        <v>427</v>
      </c>
      <c r="U26" s="4">
        <v>554403</v>
      </c>
      <c r="V26" s="1" t="s">
        <v>172</v>
      </c>
      <c r="AC26" t="s">
        <v>428</v>
      </c>
      <c r="AD26" s="5">
        <v>3.9550000000000001</v>
      </c>
      <c r="AE26" s="5">
        <v>3.9550000000000001</v>
      </c>
      <c r="AF26" s="4">
        <v>0</v>
      </c>
      <c r="AK26" s="1" t="s">
        <v>117</v>
      </c>
      <c r="AL26" s="1" t="s">
        <v>223</v>
      </c>
      <c r="AM26" s="1" t="s">
        <v>224</v>
      </c>
      <c r="AO26" s="1" t="s">
        <v>429</v>
      </c>
      <c r="AP26" s="1" t="s">
        <v>430</v>
      </c>
      <c r="AQ26" s="1" t="s">
        <v>431</v>
      </c>
      <c r="AR26" s="1" t="s">
        <v>432</v>
      </c>
    </row>
    <row r="27" spans="1:44">
      <c r="A27" t="s">
        <v>433</v>
      </c>
      <c r="B27" s="1" t="s">
        <v>434</v>
      </c>
      <c r="C27" s="2">
        <v>46190.911759259303</v>
      </c>
      <c r="D27" s="1" t="s">
        <v>435</v>
      </c>
      <c r="E27" s="1" t="s">
        <v>436</v>
      </c>
      <c r="F27" t="s">
        <v>437</v>
      </c>
      <c r="G27" s="3">
        <v>46185.836099537002</v>
      </c>
      <c r="H27" s="2">
        <v>46198.604166666701</v>
      </c>
      <c r="I27" s="1" t="s">
        <v>164</v>
      </c>
      <c r="J27" s="1" t="s">
        <v>165</v>
      </c>
      <c r="L27" s="1" t="s">
        <v>166</v>
      </c>
      <c r="M27" s="1" t="s">
        <v>52</v>
      </c>
      <c r="N27" s="1" t="s">
        <v>53</v>
      </c>
      <c r="P27" s="1" t="s">
        <v>54</v>
      </c>
      <c r="Q27" s="1" t="s">
        <v>55</v>
      </c>
      <c r="R27" t="s">
        <v>77</v>
      </c>
      <c r="S27" s="1" t="s">
        <v>112</v>
      </c>
      <c r="T27" s="1" t="s">
        <v>438</v>
      </c>
      <c r="U27" s="4">
        <v>331200</v>
      </c>
      <c r="V27" s="1" t="s">
        <v>418</v>
      </c>
      <c r="W27" s="1" t="s">
        <v>60</v>
      </c>
      <c r="Y27" s="1" t="s">
        <v>115</v>
      </c>
      <c r="AA27" s="1" t="s">
        <v>81</v>
      </c>
      <c r="AB27" s="1" t="s">
        <v>84</v>
      </c>
      <c r="AC27" t="s">
        <v>64</v>
      </c>
      <c r="AD27" s="5">
        <v>0.1148</v>
      </c>
      <c r="AE27" s="5">
        <v>0</v>
      </c>
      <c r="AF27" s="4">
        <v>2</v>
      </c>
      <c r="AK27" s="1" t="s">
        <v>117</v>
      </c>
      <c r="AL27" s="1" t="s">
        <v>55</v>
      </c>
      <c r="AM27" s="1" t="s">
        <v>55</v>
      </c>
      <c r="AO27" s="1" t="s">
        <v>439</v>
      </c>
      <c r="AP27" s="1" t="s">
        <v>440</v>
      </c>
      <c r="AQ27" s="1" t="s">
        <v>441</v>
      </c>
      <c r="AR27" s="1" t="s">
        <v>442</v>
      </c>
    </row>
    <row r="28" spans="1:44">
      <c r="A28" t="s">
        <v>443</v>
      </c>
      <c r="B28" s="1" t="s">
        <v>444</v>
      </c>
      <c r="C28" s="2">
        <v>46190.601539351897</v>
      </c>
      <c r="D28" s="1" t="s">
        <v>445</v>
      </c>
      <c r="E28" s="1" t="s">
        <v>446</v>
      </c>
      <c r="F28" t="s">
        <v>447</v>
      </c>
      <c r="G28" s="3">
        <v>46187.766562500001</v>
      </c>
      <c r="H28" s="2">
        <v>46198.604166666701</v>
      </c>
      <c r="I28" s="1" t="s">
        <v>49</v>
      </c>
      <c r="J28" s="1" t="s">
        <v>50</v>
      </c>
      <c r="L28" s="1" t="s">
        <v>51</v>
      </c>
      <c r="M28" s="1" t="s">
        <v>147</v>
      </c>
      <c r="N28" s="1" t="s">
        <v>53</v>
      </c>
      <c r="P28" s="1" t="s">
        <v>54</v>
      </c>
      <c r="Q28" s="1" t="s">
        <v>55</v>
      </c>
      <c r="R28" t="s">
        <v>77</v>
      </c>
      <c r="S28" s="1" t="s">
        <v>448</v>
      </c>
      <c r="T28" s="1" t="s">
        <v>449</v>
      </c>
      <c r="U28" s="4">
        <v>510500</v>
      </c>
      <c r="V28" s="1" t="s">
        <v>59</v>
      </c>
      <c r="W28" s="1" t="s">
        <v>60</v>
      </c>
      <c r="AA28" s="1" t="s">
        <v>62</v>
      </c>
      <c r="AC28" t="s">
        <v>64</v>
      </c>
      <c r="AD28" s="5">
        <v>0.13769999999999999</v>
      </c>
      <c r="AE28" s="5">
        <v>0</v>
      </c>
      <c r="AF28" s="4">
        <v>2</v>
      </c>
      <c r="AK28" s="1" t="s">
        <v>66</v>
      </c>
      <c r="AL28" s="1" t="s">
        <v>55</v>
      </c>
      <c r="AM28" s="1" t="s">
        <v>55</v>
      </c>
      <c r="AO28" s="1" t="s">
        <v>450</v>
      </c>
      <c r="AP28" s="1" t="s">
        <v>68</v>
      </c>
      <c r="AQ28" s="1" t="s">
        <v>69</v>
      </c>
      <c r="AR28" s="1" t="s">
        <v>451</v>
      </c>
    </row>
    <row r="29" spans="1:44">
      <c r="A29" t="s">
        <v>452</v>
      </c>
      <c r="B29" s="1" t="s">
        <v>453</v>
      </c>
      <c r="C29" s="2">
        <v>46188.778668981497</v>
      </c>
      <c r="D29" s="1" t="s">
        <v>454</v>
      </c>
      <c r="E29" s="1" t="s">
        <v>455</v>
      </c>
      <c r="F29" t="s">
        <v>456</v>
      </c>
      <c r="G29" s="3">
        <v>46185.517939814803</v>
      </c>
      <c r="H29" s="2">
        <v>46198.604166666701</v>
      </c>
      <c r="I29" s="1" t="s">
        <v>49</v>
      </c>
      <c r="J29" s="1" t="s">
        <v>50</v>
      </c>
      <c r="L29" s="1" t="s">
        <v>51</v>
      </c>
      <c r="M29" s="1" t="s">
        <v>147</v>
      </c>
      <c r="N29" s="1" t="s">
        <v>53</v>
      </c>
      <c r="P29" s="1" t="s">
        <v>54</v>
      </c>
      <c r="Q29" s="1" t="s">
        <v>55</v>
      </c>
      <c r="R29" t="s">
        <v>56</v>
      </c>
      <c r="S29" s="1" t="s">
        <v>57</v>
      </c>
      <c r="T29" s="1" t="s">
        <v>457</v>
      </c>
      <c r="U29" s="4">
        <v>511500</v>
      </c>
      <c r="V29" s="1" t="s">
        <v>346</v>
      </c>
      <c r="W29" s="1" t="s">
        <v>60</v>
      </c>
      <c r="Y29" s="1" t="s">
        <v>61</v>
      </c>
      <c r="AA29" s="1" t="s">
        <v>62</v>
      </c>
      <c r="AB29" s="1" t="s">
        <v>63</v>
      </c>
      <c r="AC29" t="s">
        <v>64</v>
      </c>
      <c r="AD29" s="5">
        <v>0.1148</v>
      </c>
      <c r="AE29" s="5">
        <v>0</v>
      </c>
      <c r="AF29" s="4">
        <v>2</v>
      </c>
      <c r="AK29" s="1" t="s">
        <v>117</v>
      </c>
      <c r="AL29" s="1" t="s">
        <v>55</v>
      </c>
      <c r="AM29" s="1" t="s">
        <v>55</v>
      </c>
      <c r="AO29" s="1" t="s">
        <v>458</v>
      </c>
      <c r="AP29" s="1" t="s">
        <v>459</v>
      </c>
      <c r="AQ29" s="1" t="s">
        <v>460</v>
      </c>
      <c r="AR29" s="1" t="s">
        <v>461</v>
      </c>
    </row>
    <row r="30" spans="1:44">
      <c r="A30" t="s">
        <v>462</v>
      </c>
      <c r="B30" s="1" t="s">
        <v>463</v>
      </c>
      <c r="C30" s="2">
        <v>46190.910972222198</v>
      </c>
      <c r="D30" s="1" t="s">
        <v>464</v>
      </c>
      <c r="E30" s="1" t="s">
        <v>465</v>
      </c>
      <c r="F30" t="s">
        <v>466</v>
      </c>
      <c r="G30" s="3">
        <v>46188.4525810185</v>
      </c>
      <c r="H30" s="2">
        <v>46198.604166666701</v>
      </c>
      <c r="I30" s="1" t="s">
        <v>164</v>
      </c>
      <c r="J30" s="1" t="s">
        <v>165</v>
      </c>
      <c r="L30" s="1" t="s">
        <v>166</v>
      </c>
      <c r="M30" s="1" t="s">
        <v>52</v>
      </c>
      <c r="N30" s="1" t="s">
        <v>53</v>
      </c>
      <c r="O30" s="1" t="s">
        <v>467</v>
      </c>
      <c r="P30" s="1" t="s">
        <v>54</v>
      </c>
      <c r="Q30" s="1" t="s">
        <v>468</v>
      </c>
      <c r="R30" t="s">
        <v>77</v>
      </c>
      <c r="S30" s="1" t="s">
        <v>469</v>
      </c>
      <c r="T30" s="1" t="s">
        <v>470</v>
      </c>
      <c r="U30" s="4">
        <v>550402</v>
      </c>
      <c r="V30" s="1" t="s">
        <v>471</v>
      </c>
      <c r="W30" s="1" t="s">
        <v>472</v>
      </c>
      <c r="X30" s="1" t="s">
        <v>473</v>
      </c>
      <c r="Y30" s="1" t="s">
        <v>474</v>
      </c>
      <c r="AA30" s="1" t="s">
        <v>475</v>
      </c>
      <c r="AB30" s="1" t="s">
        <v>101</v>
      </c>
      <c r="AC30" t="s">
        <v>476</v>
      </c>
      <c r="AD30" s="5">
        <v>31.07</v>
      </c>
      <c r="AE30" s="5">
        <v>31.07</v>
      </c>
      <c r="AF30" s="4">
        <v>0</v>
      </c>
      <c r="AK30" s="1" t="s">
        <v>66</v>
      </c>
      <c r="AL30" s="1" t="s">
        <v>55</v>
      </c>
      <c r="AM30" s="1" t="s">
        <v>55</v>
      </c>
      <c r="AO30" s="1" t="s">
        <v>477</v>
      </c>
      <c r="AP30" s="1" t="s">
        <v>477</v>
      </c>
      <c r="AQ30" s="1" t="s">
        <v>478</v>
      </c>
      <c r="AR30" s="1" t="s">
        <v>479</v>
      </c>
    </row>
    <row r="31" spans="1:44">
      <c r="A31" t="s">
        <v>480</v>
      </c>
      <c r="B31" s="1" t="s">
        <v>481</v>
      </c>
      <c r="C31" s="2">
        <v>46190.911030092597</v>
      </c>
      <c r="D31" s="1" t="s">
        <v>482</v>
      </c>
      <c r="E31" s="1" t="s">
        <v>483</v>
      </c>
      <c r="F31" t="s">
        <v>484</v>
      </c>
      <c r="G31" s="3">
        <v>46146.450289351902</v>
      </c>
      <c r="H31" s="2">
        <v>46198.604166666701</v>
      </c>
      <c r="I31" s="1" t="s">
        <v>49</v>
      </c>
      <c r="J31" s="1" t="s">
        <v>50</v>
      </c>
      <c r="L31" s="1" t="s">
        <v>51</v>
      </c>
      <c r="M31" s="1" t="s">
        <v>52</v>
      </c>
      <c r="N31" s="1" t="s">
        <v>53</v>
      </c>
      <c r="O31" s="1" t="s">
        <v>485</v>
      </c>
      <c r="P31" s="1" t="s">
        <v>486</v>
      </c>
      <c r="Q31" s="1" t="s">
        <v>55</v>
      </c>
      <c r="R31" t="s">
        <v>77</v>
      </c>
      <c r="S31" s="1" t="s">
        <v>487</v>
      </c>
      <c r="T31" s="1" t="s">
        <v>488</v>
      </c>
      <c r="U31" s="4">
        <v>312600</v>
      </c>
      <c r="V31" s="1" t="s">
        <v>277</v>
      </c>
      <c r="W31" s="1" t="s">
        <v>60</v>
      </c>
      <c r="X31" s="1" t="s">
        <v>489</v>
      </c>
      <c r="Y31" s="1" t="s">
        <v>278</v>
      </c>
      <c r="AA31" s="1" t="s">
        <v>490</v>
      </c>
      <c r="AC31" t="s">
        <v>491</v>
      </c>
      <c r="AD31" s="5">
        <v>0.35870000000000002</v>
      </c>
      <c r="AE31" s="5">
        <v>0.35870000000000002</v>
      </c>
      <c r="AF31" s="4">
        <v>0</v>
      </c>
      <c r="AJ31" s="1" t="s">
        <v>492</v>
      </c>
      <c r="AK31" s="1" t="s">
        <v>66</v>
      </c>
      <c r="AL31" s="1" t="s">
        <v>55</v>
      </c>
      <c r="AM31" s="1" t="s">
        <v>55</v>
      </c>
      <c r="AO31" s="1" t="s">
        <v>493</v>
      </c>
      <c r="AP31" s="1" t="s">
        <v>494</v>
      </c>
      <c r="AQ31" s="1" t="s">
        <v>495</v>
      </c>
      <c r="AR31" s="1" t="s">
        <v>496</v>
      </c>
    </row>
    <row r="32" spans="1:44">
      <c r="A32" t="s">
        <v>497</v>
      </c>
      <c r="B32" s="1" t="s">
        <v>498</v>
      </c>
      <c r="C32" s="2">
        <v>46191.670624999999</v>
      </c>
      <c r="D32" s="1" t="s">
        <v>499</v>
      </c>
      <c r="E32" s="1" t="s">
        <v>500</v>
      </c>
      <c r="F32" t="s">
        <v>501</v>
      </c>
      <c r="G32" s="3">
        <v>46185.413240740701</v>
      </c>
      <c r="H32" s="2">
        <v>46198.604166666701</v>
      </c>
      <c r="I32" s="1" t="s">
        <v>143</v>
      </c>
      <c r="J32" s="1" t="s">
        <v>144</v>
      </c>
      <c r="L32" s="1" t="s">
        <v>146</v>
      </c>
      <c r="M32" s="1" t="s">
        <v>147</v>
      </c>
      <c r="N32" s="1" t="s">
        <v>53</v>
      </c>
      <c r="P32" s="1" t="s">
        <v>54</v>
      </c>
      <c r="Q32" s="1" t="s">
        <v>55</v>
      </c>
      <c r="R32" t="s">
        <v>77</v>
      </c>
      <c r="S32" s="1" t="s">
        <v>502</v>
      </c>
      <c r="T32" s="1" t="s">
        <v>503</v>
      </c>
      <c r="U32" s="4">
        <v>313600</v>
      </c>
      <c r="V32" s="1" t="s">
        <v>404</v>
      </c>
      <c r="W32" s="1" t="s">
        <v>60</v>
      </c>
      <c r="AA32" s="1" t="s">
        <v>405</v>
      </c>
      <c r="AB32" s="1" t="s">
        <v>280</v>
      </c>
      <c r="AC32" t="s">
        <v>504</v>
      </c>
      <c r="AD32" s="5">
        <v>0.1182</v>
      </c>
      <c r="AE32" s="5">
        <v>8.0000000000000002E-3</v>
      </c>
      <c r="AF32" s="4">
        <v>2</v>
      </c>
      <c r="AJ32" s="1" t="s">
        <v>505</v>
      </c>
      <c r="AK32" s="1" t="s">
        <v>117</v>
      </c>
      <c r="AL32" s="1" t="s">
        <v>55</v>
      </c>
      <c r="AM32" s="1" t="s">
        <v>55</v>
      </c>
      <c r="AO32" s="1" t="s">
        <v>506</v>
      </c>
      <c r="AP32" s="1" t="s">
        <v>507</v>
      </c>
      <c r="AQ32" s="1" t="s">
        <v>508</v>
      </c>
      <c r="AR32" s="1" t="s">
        <v>509</v>
      </c>
    </row>
    <row r="33" spans="1:44">
      <c r="A33" t="s">
        <v>510</v>
      </c>
      <c r="B33" s="1" t="s">
        <v>511</v>
      </c>
      <c r="C33" s="2">
        <v>46195.560891203699</v>
      </c>
      <c r="D33" s="1" t="s">
        <v>512</v>
      </c>
      <c r="E33" s="1" t="s">
        <v>513</v>
      </c>
      <c r="F33" t="s">
        <v>514</v>
      </c>
      <c r="G33" s="3">
        <v>46143.530648148102</v>
      </c>
      <c r="H33" s="2">
        <v>46198.604166666701</v>
      </c>
      <c r="I33" s="1" t="s">
        <v>143</v>
      </c>
      <c r="J33" s="1" t="s">
        <v>144</v>
      </c>
      <c r="L33" s="1" t="s">
        <v>146</v>
      </c>
      <c r="M33" s="1" t="s">
        <v>52</v>
      </c>
      <c r="N33" s="1" t="s">
        <v>53</v>
      </c>
      <c r="P33" s="1" t="s">
        <v>54</v>
      </c>
      <c r="Q33" s="1" t="s">
        <v>55</v>
      </c>
      <c r="R33" t="s">
        <v>169</v>
      </c>
      <c r="S33" s="1" t="s">
        <v>515</v>
      </c>
      <c r="T33" s="1" t="s">
        <v>291</v>
      </c>
      <c r="U33" s="4">
        <v>520300</v>
      </c>
      <c r="V33" s="1" t="s">
        <v>292</v>
      </c>
      <c r="W33" s="1" t="s">
        <v>293</v>
      </c>
      <c r="Y33" s="1" t="s">
        <v>294</v>
      </c>
      <c r="AA33" s="1" t="s">
        <v>295</v>
      </c>
      <c r="AB33" s="1" t="s">
        <v>516</v>
      </c>
      <c r="AC33" t="s">
        <v>64</v>
      </c>
      <c r="AD33" s="5">
        <v>0.20519999999999999</v>
      </c>
      <c r="AE33" s="5">
        <v>0</v>
      </c>
      <c r="AF33" s="4">
        <v>2</v>
      </c>
      <c r="AJ33" s="1" t="s">
        <v>517</v>
      </c>
      <c r="AK33" s="1" t="s">
        <v>66</v>
      </c>
      <c r="AL33" s="1" t="s">
        <v>55</v>
      </c>
      <c r="AM33" s="1" t="s">
        <v>55</v>
      </c>
      <c r="AO33" s="1" t="s">
        <v>458</v>
      </c>
      <c r="AP33" s="1" t="s">
        <v>459</v>
      </c>
      <c r="AQ33" s="1" t="s">
        <v>460</v>
      </c>
      <c r="AR33" s="1" t="s">
        <v>461</v>
      </c>
    </row>
    <row r="34" spans="1:44">
      <c r="A34" t="s">
        <v>518</v>
      </c>
      <c r="B34" s="1" t="s">
        <v>519</v>
      </c>
      <c r="C34" s="2">
        <v>46190.911076388897</v>
      </c>
      <c r="D34" s="1" t="s">
        <v>520</v>
      </c>
      <c r="E34" s="1" t="s">
        <v>521</v>
      </c>
      <c r="F34" t="s">
        <v>522</v>
      </c>
      <c r="G34" s="3">
        <v>46104.422986111102</v>
      </c>
      <c r="H34" s="2">
        <v>46198.604166666701</v>
      </c>
      <c r="I34" s="1" t="s">
        <v>143</v>
      </c>
      <c r="J34" s="1" t="s">
        <v>144</v>
      </c>
      <c r="L34" s="1" t="s">
        <v>146</v>
      </c>
      <c r="M34" s="1" t="s">
        <v>52</v>
      </c>
      <c r="N34" s="1" t="s">
        <v>53</v>
      </c>
      <c r="P34" s="1" t="s">
        <v>54</v>
      </c>
      <c r="Q34" s="1" t="s">
        <v>55</v>
      </c>
      <c r="R34" t="s">
        <v>149</v>
      </c>
      <c r="S34" s="1" t="s">
        <v>515</v>
      </c>
      <c r="T34" s="1" t="s">
        <v>291</v>
      </c>
      <c r="U34" s="4">
        <v>520300</v>
      </c>
      <c r="V34" s="1" t="s">
        <v>292</v>
      </c>
      <c r="W34" s="1" t="s">
        <v>293</v>
      </c>
      <c r="Y34" s="1" t="s">
        <v>294</v>
      </c>
      <c r="AA34" s="1" t="s">
        <v>295</v>
      </c>
      <c r="AB34" s="1" t="s">
        <v>516</v>
      </c>
      <c r="AC34" t="s">
        <v>406</v>
      </c>
      <c r="AD34" s="5">
        <v>0.24229999999999999</v>
      </c>
      <c r="AE34" s="5">
        <v>0</v>
      </c>
      <c r="AF34" s="4">
        <v>4</v>
      </c>
      <c r="AH34" s="4">
        <v>2</v>
      </c>
      <c r="AJ34" s="1" t="s">
        <v>523</v>
      </c>
      <c r="AK34" s="1" t="s">
        <v>66</v>
      </c>
      <c r="AL34" s="1" t="s">
        <v>55</v>
      </c>
      <c r="AM34" s="1" t="s">
        <v>55</v>
      </c>
      <c r="AO34" s="1" t="s">
        <v>524</v>
      </c>
      <c r="AP34" s="1" t="s">
        <v>525</v>
      </c>
      <c r="AQ34" s="1" t="s">
        <v>526</v>
      </c>
      <c r="AR34" s="1" t="s">
        <v>527</v>
      </c>
    </row>
    <row r="35" spans="1:44">
      <c r="A35" t="s">
        <v>528</v>
      </c>
      <c r="B35" s="1" t="s">
        <v>529</v>
      </c>
      <c r="C35" s="2">
        <v>46190.910972222198</v>
      </c>
      <c r="D35" s="1" t="s">
        <v>530</v>
      </c>
      <c r="E35" s="1" t="s">
        <v>531</v>
      </c>
      <c r="F35" t="s">
        <v>532</v>
      </c>
      <c r="G35" s="3">
        <v>46171.740023148202</v>
      </c>
      <c r="H35" s="2">
        <v>46198.604166666701</v>
      </c>
      <c r="I35" s="1" t="s">
        <v>358</v>
      </c>
      <c r="J35" s="1" t="s">
        <v>359</v>
      </c>
      <c r="L35" s="1" t="s">
        <v>166</v>
      </c>
      <c r="M35" s="1" t="s">
        <v>52</v>
      </c>
      <c r="N35" s="1" t="s">
        <v>533</v>
      </c>
      <c r="P35" s="1" t="s">
        <v>54</v>
      </c>
      <c r="Q35" s="1" t="s">
        <v>168</v>
      </c>
      <c r="R35" t="s">
        <v>534</v>
      </c>
      <c r="S35" s="1" t="s">
        <v>535</v>
      </c>
      <c r="T35" s="1" t="s">
        <v>536</v>
      </c>
      <c r="U35" s="4">
        <v>692500</v>
      </c>
      <c r="V35" s="1" t="s">
        <v>537</v>
      </c>
      <c r="W35" s="1" t="s">
        <v>538</v>
      </c>
      <c r="AC35" t="s">
        <v>85</v>
      </c>
      <c r="AD35" s="5">
        <v>1.0535000000000001</v>
      </c>
      <c r="AE35" s="5">
        <v>1.0535000000000001</v>
      </c>
      <c r="AF35" s="4">
        <v>0</v>
      </c>
      <c r="AK35" s="1" t="s">
        <v>117</v>
      </c>
      <c r="AL35" s="1" t="s">
        <v>176</v>
      </c>
      <c r="AM35" s="1" t="s">
        <v>176</v>
      </c>
      <c r="AN35" s="1" t="s">
        <v>539</v>
      </c>
      <c r="AO35" s="1" t="s">
        <v>540</v>
      </c>
      <c r="AP35" s="1" t="s">
        <v>156</v>
      </c>
      <c r="AQ35" s="1" t="s">
        <v>157</v>
      </c>
      <c r="AR35" s="1" t="s">
        <v>541</v>
      </c>
    </row>
    <row r="36" spans="1:44">
      <c r="A36" t="s">
        <v>542</v>
      </c>
      <c r="B36" s="1" t="s">
        <v>543</v>
      </c>
      <c r="C36" s="2">
        <v>46191.673240740703</v>
      </c>
      <c r="D36" s="1" t="s">
        <v>544</v>
      </c>
      <c r="E36" s="1" t="s">
        <v>545</v>
      </c>
      <c r="F36" t="s">
        <v>546</v>
      </c>
      <c r="G36" s="3">
        <v>46188.045428240701</v>
      </c>
      <c r="H36" s="2">
        <v>46198.604166666701</v>
      </c>
      <c r="I36" s="1" t="s">
        <v>143</v>
      </c>
      <c r="J36" s="1" t="s">
        <v>144</v>
      </c>
      <c r="L36" s="1" t="s">
        <v>146</v>
      </c>
      <c r="M36" s="1" t="s">
        <v>147</v>
      </c>
      <c r="N36" s="1" t="s">
        <v>53</v>
      </c>
      <c r="O36" s="1" t="s">
        <v>547</v>
      </c>
      <c r="P36" s="1" t="s">
        <v>54</v>
      </c>
      <c r="Q36" s="1" t="s">
        <v>55</v>
      </c>
      <c r="R36" t="s">
        <v>56</v>
      </c>
      <c r="S36" s="1" t="s">
        <v>344</v>
      </c>
      <c r="T36" s="1" t="s">
        <v>345</v>
      </c>
      <c r="U36" s="4">
        <v>212300</v>
      </c>
      <c r="V36" s="1" t="s">
        <v>346</v>
      </c>
      <c r="W36" s="1" t="s">
        <v>60</v>
      </c>
      <c r="X36" s="1" t="s">
        <v>347</v>
      </c>
      <c r="Y36" s="1" t="s">
        <v>61</v>
      </c>
      <c r="AA36" s="1" t="s">
        <v>348</v>
      </c>
      <c r="AC36" t="s">
        <v>64</v>
      </c>
      <c r="AD36" s="5">
        <v>0.17219999999999999</v>
      </c>
      <c r="AE36" s="5">
        <v>0</v>
      </c>
      <c r="AF36" s="4">
        <v>4</v>
      </c>
      <c r="AH36" s="4">
        <v>0</v>
      </c>
      <c r="AK36" s="1" t="s">
        <v>376</v>
      </c>
      <c r="AL36" s="1" t="s">
        <v>55</v>
      </c>
      <c r="AM36" s="1" t="s">
        <v>55</v>
      </c>
      <c r="AO36" s="1" t="s">
        <v>548</v>
      </c>
      <c r="AP36" s="1" t="s">
        <v>548</v>
      </c>
      <c r="AQ36" s="1" t="s">
        <v>549</v>
      </c>
      <c r="AR36" s="1" t="s">
        <v>550</v>
      </c>
    </row>
    <row r="37" spans="1:44">
      <c r="A37" t="s">
        <v>551</v>
      </c>
      <c r="B37" s="1" t="s">
        <v>552</v>
      </c>
      <c r="C37" s="2">
        <v>46190.910972222198</v>
      </c>
      <c r="D37" s="1" t="s">
        <v>553</v>
      </c>
      <c r="E37" s="1" t="s">
        <v>554</v>
      </c>
      <c r="F37" t="s">
        <v>555</v>
      </c>
      <c r="G37" s="3">
        <v>46171.3988425926</v>
      </c>
      <c r="H37" s="2">
        <v>46198.604166666701</v>
      </c>
      <c r="I37" s="1" t="s">
        <v>164</v>
      </c>
      <c r="J37" s="1" t="s">
        <v>165</v>
      </c>
      <c r="L37" s="1" t="s">
        <v>166</v>
      </c>
      <c r="M37" s="1" t="s">
        <v>52</v>
      </c>
      <c r="N37" s="1" t="s">
        <v>53</v>
      </c>
      <c r="P37" s="1" t="s">
        <v>54</v>
      </c>
      <c r="Q37" s="1" t="s">
        <v>55</v>
      </c>
      <c r="R37" t="s">
        <v>77</v>
      </c>
      <c r="S37" s="1" t="s">
        <v>556</v>
      </c>
      <c r="T37" s="1" t="s">
        <v>557</v>
      </c>
      <c r="U37" s="4">
        <v>230900</v>
      </c>
      <c r="V37" s="1" t="s">
        <v>558</v>
      </c>
      <c r="W37" s="1" t="s">
        <v>60</v>
      </c>
      <c r="AA37" s="1" t="s">
        <v>559</v>
      </c>
      <c r="AB37" s="1" t="s">
        <v>560</v>
      </c>
      <c r="AC37" t="s">
        <v>561</v>
      </c>
      <c r="AD37" s="5">
        <v>0.98480000000000001</v>
      </c>
      <c r="AE37" s="5">
        <v>1.7999999999999999E-2</v>
      </c>
      <c r="AF37" s="4">
        <v>10</v>
      </c>
      <c r="AJ37" s="1" t="s">
        <v>562</v>
      </c>
      <c r="AK37" s="1" t="s">
        <v>376</v>
      </c>
      <c r="AL37" s="1" t="s">
        <v>55</v>
      </c>
      <c r="AM37" s="1" t="s">
        <v>55</v>
      </c>
      <c r="AO37" s="1" t="s">
        <v>563</v>
      </c>
      <c r="AP37" s="1" t="s">
        <v>378</v>
      </c>
      <c r="AQ37" s="1" t="s">
        <v>379</v>
      </c>
      <c r="AR37" s="1" t="s">
        <v>380</v>
      </c>
    </row>
    <row r="38" spans="1:44">
      <c r="A38" t="s">
        <v>564</v>
      </c>
      <c r="B38" s="1" t="s">
        <v>565</v>
      </c>
      <c r="C38" s="2">
        <v>46190.910983796297</v>
      </c>
      <c r="D38" s="1" t="s">
        <v>566</v>
      </c>
      <c r="E38" s="1" t="s">
        <v>567</v>
      </c>
      <c r="F38" t="s">
        <v>568</v>
      </c>
      <c r="G38" s="3">
        <v>46185.405011574097</v>
      </c>
      <c r="H38" s="2">
        <v>46198.604166666701</v>
      </c>
      <c r="I38" s="1" t="s">
        <v>164</v>
      </c>
      <c r="J38" s="1" t="s">
        <v>165</v>
      </c>
      <c r="L38" s="1" t="s">
        <v>166</v>
      </c>
      <c r="M38" s="1" t="s">
        <v>52</v>
      </c>
      <c r="N38" s="1" t="s">
        <v>53</v>
      </c>
      <c r="O38" s="1" t="s">
        <v>569</v>
      </c>
      <c r="P38" s="1" t="s">
        <v>54</v>
      </c>
      <c r="Q38" s="1" t="s">
        <v>168</v>
      </c>
      <c r="R38" t="s">
        <v>77</v>
      </c>
      <c r="S38" s="1" t="s">
        <v>570</v>
      </c>
      <c r="T38" s="1" t="s">
        <v>571</v>
      </c>
      <c r="U38" s="4">
        <v>252000</v>
      </c>
      <c r="V38" s="1" t="s">
        <v>572</v>
      </c>
      <c r="W38" s="1" t="s">
        <v>573</v>
      </c>
      <c r="Y38" s="1" t="s">
        <v>574</v>
      </c>
      <c r="AC38" t="s">
        <v>575</v>
      </c>
      <c r="AD38" s="5">
        <v>152.55000000000001</v>
      </c>
      <c r="AE38" s="5">
        <v>130.74700000000001</v>
      </c>
      <c r="AF38" s="4">
        <v>0</v>
      </c>
      <c r="AJ38" s="1" t="s">
        <v>576</v>
      </c>
      <c r="AK38" s="1" t="s">
        <v>66</v>
      </c>
      <c r="AL38" s="1" t="s">
        <v>176</v>
      </c>
      <c r="AM38" s="1" t="s">
        <v>176</v>
      </c>
      <c r="AN38" s="1" t="s">
        <v>577</v>
      </c>
      <c r="AO38" s="1" t="s">
        <v>578</v>
      </c>
      <c r="AP38" s="1" t="s">
        <v>579</v>
      </c>
      <c r="AQ38" s="1" t="s">
        <v>580</v>
      </c>
      <c r="AR38" s="1" t="s">
        <v>581</v>
      </c>
    </row>
    <row r="39" spans="1:44">
      <c r="A39" t="s">
        <v>582</v>
      </c>
      <c r="B39" s="1" t="s">
        <v>583</v>
      </c>
      <c r="C39" s="2">
        <v>46189.684386574103</v>
      </c>
      <c r="D39" s="1" t="s">
        <v>584</v>
      </c>
      <c r="E39" s="1" t="s">
        <v>585</v>
      </c>
      <c r="F39" t="s">
        <v>586</v>
      </c>
      <c r="G39" s="3">
        <v>46187.720335648097</v>
      </c>
      <c r="H39" s="2">
        <v>46198.604166666701</v>
      </c>
      <c r="I39" s="1" t="s">
        <v>143</v>
      </c>
      <c r="J39" s="1" t="s">
        <v>144</v>
      </c>
      <c r="L39" s="1" t="s">
        <v>146</v>
      </c>
      <c r="M39" s="1" t="s">
        <v>147</v>
      </c>
      <c r="N39" s="1" t="s">
        <v>53</v>
      </c>
      <c r="P39" s="1" t="s">
        <v>54</v>
      </c>
      <c r="Q39" s="1" t="s">
        <v>55</v>
      </c>
      <c r="R39" t="s">
        <v>77</v>
      </c>
      <c r="S39" s="1" t="s">
        <v>321</v>
      </c>
      <c r="T39" s="1" t="s">
        <v>587</v>
      </c>
      <c r="U39" s="4">
        <v>231300</v>
      </c>
      <c r="V39" s="1" t="s">
        <v>323</v>
      </c>
      <c r="W39" s="1" t="s">
        <v>60</v>
      </c>
      <c r="AA39" s="1" t="s">
        <v>325</v>
      </c>
      <c r="AB39" s="1" t="s">
        <v>560</v>
      </c>
      <c r="AC39" t="s">
        <v>64</v>
      </c>
      <c r="AD39" s="5">
        <v>0.17910000000000001</v>
      </c>
      <c r="AE39" s="5">
        <v>0</v>
      </c>
      <c r="AF39" s="4">
        <v>2</v>
      </c>
      <c r="AK39" s="1" t="s">
        <v>117</v>
      </c>
      <c r="AL39" s="1" t="s">
        <v>55</v>
      </c>
      <c r="AM39" s="1" t="s">
        <v>55</v>
      </c>
      <c r="AO39" s="1" t="s">
        <v>588</v>
      </c>
      <c r="AP39" s="1" t="s">
        <v>589</v>
      </c>
      <c r="AQ39" s="1" t="s">
        <v>590</v>
      </c>
      <c r="AR39" s="1" t="s">
        <v>591</v>
      </c>
    </row>
    <row r="40" spans="1:44">
      <c r="A40" t="s">
        <v>592</v>
      </c>
      <c r="B40" s="1" t="s">
        <v>593</v>
      </c>
      <c r="C40" s="2">
        <v>46190.911030092597</v>
      </c>
      <c r="D40" s="1" t="s">
        <v>594</v>
      </c>
      <c r="E40" s="1" t="s">
        <v>595</v>
      </c>
      <c r="F40" t="s">
        <v>596</v>
      </c>
      <c r="G40" s="3">
        <v>46188.380590277797</v>
      </c>
      <c r="H40" s="2">
        <v>46198.604166666701</v>
      </c>
      <c r="I40" s="1" t="s">
        <v>49</v>
      </c>
      <c r="J40" s="1" t="s">
        <v>50</v>
      </c>
      <c r="L40" s="1" t="s">
        <v>51</v>
      </c>
      <c r="M40" s="1" t="s">
        <v>52</v>
      </c>
      <c r="N40" s="1" t="s">
        <v>53</v>
      </c>
      <c r="O40" s="1" t="s">
        <v>597</v>
      </c>
      <c r="P40" s="1" t="s">
        <v>54</v>
      </c>
      <c r="Q40" s="1" t="s">
        <v>55</v>
      </c>
      <c r="R40" t="s">
        <v>77</v>
      </c>
      <c r="S40" s="1" t="s">
        <v>306</v>
      </c>
      <c r="T40" s="1" t="s">
        <v>307</v>
      </c>
      <c r="U40" s="4">
        <v>530800</v>
      </c>
      <c r="V40" s="1" t="s">
        <v>308</v>
      </c>
      <c r="W40" s="1" t="s">
        <v>60</v>
      </c>
      <c r="AA40" s="1" t="s">
        <v>310</v>
      </c>
      <c r="AB40" s="1" t="s">
        <v>101</v>
      </c>
      <c r="AC40" t="s">
        <v>406</v>
      </c>
      <c r="AD40" s="5">
        <v>0.14630000000000001</v>
      </c>
      <c r="AE40" s="5">
        <v>3.0000000000000001E-3</v>
      </c>
      <c r="AF40" s="4">
        <v>2</v>
      </c>
      <c r="AK40" s="1" t="s">
        <v>376</v>
      </c>
      <c r="AL40" s="1" t="s">
        <v>55</v>
      </c>
      <c r="AM40" s="1" t="s">
        <v>55</v>
      </c>
      <c r="AO40" s="1" t="s">
        <v>598</v>
      </c>
      <c r="AP40" s="1" t="s">
        <v>378</v>
      </c>
      <c r="AQ40" s="1" t="s">
        <v>379</v>
      </c>
      <c r="AR40" s="1" t="s">
        <v>380</v>
      </c>
    </row>
    <row r="41" spans="1:44">
      <c r="A41" t="s">
        <v>599</v>
      </c>
      <c r="B41" s="1" t="s">
        <v>600</v>
      </c>
      <c r="C41" s="2">
        <v>46191.701990740701</v>
      </c>
      <c r="D41" s="1" t="s">
        <v>601</v>
      </c>
      <c r="E41" s="1" t="s">
        <v>602</v>
      </c>
      <c r="F41" t="s">
        <v>603</v>
      </c>
      <c r="G41" s="3">
        <v>46143.614074074103</v>
      </c>
      <c r="H41" s="2">
        <v>46198.604166666701</v>
      </c>
      <c r="I41" s="1" t="s">
        <v>358</v>
      </c>
      <c r="J41" s="1" t="s">
        <v>359</v>
      </c>
      <c r="L41" s="1" t="s">
        <v>235</v>
      </c>
      <c r="M41" s="1" t="s">
        <v>52</v>
      </c>
      <c r="N41" s="1" t="s">
        <v>53</v>
      </c>
      <c r="O41" s="1" t="s">
        <v>604</v>
      </c>
      <c r="P41" s="1" t="s">
        <v>54</v>
      </c>
      <c r="Q41" s="1" t="s">
        <v>168</v>
      </c>
      <c r="R41" t="s">
        <v>169</v>
      </c>
      <c r="S41" s="1" t="s">
        <v>605</v>
      </c>
      <c r="T41" s="1" t="s">
        <v>606</v>
      </c>
      <c r="U41" s="4">
        <v>543001</v>
      </c>
      <c r="V41" s="1" t="s">
        <v>172</v>
      </c>
      <c r="AC41" t="s">
        <v>607</v>
      </c>
      <c r="AD41" s="5">
        <v>40.68</v>
      </c>
      <c r="AE41" s="5">
        <v>40.68</v>
      </c>
      <c r="AF41" s="4">
        <v>0</v>
      </c>
      <c r="AK41" s="1" t="s">
        <v>66</v>
      </c>
      <c r="AL41" s="1" t="s">
        <v>176</v>
      </c>
      <c r="AM41" s="1" t="s">
        <v>176</v>
      </c>
      <c r="AO41" s="1" t="s">
        <v>608</v>
      </c>
      <c r="AP41" s="1" t="s">
        <v>179</v>
      </c>
      <c r="AQ41" s="1" t="s">
        <v>180</v>
      </c>
      <c r="AR41" s="1" t="s">
        <v>181</v>
      </c>
    </row>
    <row r="42" spans="1:44">
      <c r="A42" t="s">
        <v>609</v>
      </c>
      <c r="B42" s="1" t="s">
        <v>610</v>
      </c>
      <c r="C42" s="2">
        <v>46190.911087963003</v>
      </c>
      <c r="D42" s="1" t="s">
        <v>611</v>
      </c>
      <c r="E42" s="1" t="s">
        <v>612</v>
      </c>
      <c r="F42" t="s">
        <v>613</v>
      </c>
      <c r="G42" s="3">
        <v>46171.403807870403</v>
      </c>
      <c r="H42" s="2">
        <v>46198.604166666701</v>
      </c>
      <c r="I42" s="1" t="s">
        <v>233</v>
      </c>
      <c r="J42" s="1" t="s">
        <v>234</v>
      </c>
      <c r="K42" t="s">
        <v>145</v>
      </c>
      <c r="L42" s="1" t="s">
        <v>235</v>
      </c>
      <c r="M42" s="1" t="s">
        <v>52</v>
      </c>
      <c r="N42" s="1" t="s">
        <v>53</v>
      </c>
      <c r="O42" s="1" t="s">
        <v>614</v>
      </c>
      <c r="P42" s="1" t="s">
        <v>54</v>
      </c>
      <c r="Q42" s="1" t="s">
        <v>168</v>
      </c>
      <c r="R42" t="s">
        <v>615</v>
      </c>
      <c r="S42" s="1" t="s">
        <v>605</v>
      </c>
      <c r="T42" s="1" t="s">
        <v>616</v>
      </c>
      <c r="U42" s="4">
        <v>543001</v>
      </c>
      <c r="V42" s="1" t="s">
        <v>172</v>
      </c>
      <c r="AC42" t="s">
        <v>617</v>
      </c>
      <c r="AD42" s="5">
        <v>1128.5999999999999</v>
      </c>
      <c r="AE42" s="5">
        <v>0</v>
      </c>
      <c r="AF42" s="4">
        <v>0</v>
      </c>
      <c r="AK42" s="1" t="s">
        <v>66</v>
      </c>
      <c r="AL42" s="1" t="s">
        <v>176</v>
      </c>
      <c r="AM42" s="1" t="s">
        <v>176</v>
      </c>
      <c r="AO42" s="1" t="s">
        <v>618</v>
      </c>
      <c r="AP42" s="1" t="s">
        <v>179</v>
      </c>
      <c r="AQ42" s="1" t="s">
        <v>180</v>
      </c>
      <c r="AR42" s="1" t="s">
        <v>181</v>
      </c>
    </row>
    <row r="43" spans="1:44">
      <c r="A43" t="s">
        <v>619</v>
      </c>
      <c r="B43" s="1" t="s">
        <v>620</v>
      </c>
      <c r="C43" s="2">
        <v>46190.911030092597</v>
      </c>
      <c r="D43" s="1" t="s">
        <v>621</v>
      </c>
      <c r="E43" s="1" t="s">
        <v>622</v>
      </c>
      <c r="F43" t="s">
        <v>623</v>
      </c>
      <c r="G43" s="3">
        <v>46187.734606481499</v>
      </c>
      <c r="H43" s="2">
        <v>46198.604166666701</v>
      </c>
      <c r="I43" s="1" t="s">
        <v>49</v>
      </c>
      <c r="J43" s="1" t="s">
        <v>50</v>
      </c>
      <c r="L43" s="1" t="s">
        <v>51</v>
      </c>
      <c r="M43" s="1" t="s">
        <v>52</v>
      </c>
      <c r="N43" s="1" t="s">
        <v>53</v>
      </c>
      <c r="O43" s="1" t="s">
        <v>624</v>
      </c>
      <c r="P43" s="1" t="s">
        <v>54</v>
      </c>
      <c r="Q43" s="1" t="s">
        <v>55</v>
      </c>
      <c r="R43" t="s">
        <v>56</v>
      </c>
      <c r="S43" s="1" t="s">
        <v>625</v>
      </c>
      <c r="T43" s="1" t="s">
        <v>626</v>
      </c>
      <c r="U43" s="4">
        <v>311700</v>
      </c>
      <c r="V43" s="1" t="s">
        <v>627</v>
      </c>
      <c r="W43" s="1" t="s">
        <v>60</v>
      </c>
      <c r="X43" s="1" t="s">
        <v>192</v>
      </c>
      <c r="Y43" s="1" t="s">
        <v>628</v>
      </c>
      <c r="AA43" s="1" t="s">
        <v>629</v>
      </c>
      <c r="AB43" s="1" t="s">
        <v>280</v>
      </c>
      <c r="AC43" t="s">
        <v>85</v>
      </c>
      <c r="AD43" s="5">
        <v>0.85670000000000002</v>
      </c>
      <c r="AE43" s="5">
        <v>0.85670000000000002</v>
      </c>
      <c r="AF43" s="4">
        <v>0</v>
      </c>
      <c r="AJ43" s="1" t="s">
        <v>630</v>
      </c>
      <c r="AK43" s="1" t="s">
        <v>66</v>
      </c>
      <c r="AL43" s="1" t="s">
        <v>55</v>
      </c>
      <c r="AM43" s="1" t="s">
        <v>55</v>
      </c>
      <c r="AO43" s="1" t="s">
        <v>631</v>
      </c>
      <c r="AP43" s="1" t="s">
        <v>632</v>
      </c>
      <c r="AQ43" s="1" t="s">
        <v>633</v>
      </c>
      <c r="AR43" s="1" t="s">
        <v>634</v>
      </c>
    </row>
    <row r="44" spans="1:44">
      <c r="A44" t="s">
        <v>635</v>
      </c>
      <c r="B44" s="1" t="s">
        <v>636</v>
      </c>
      <c r="C44" s="2">
        <v>46195.795428240701</v>
      </c>
      <c r="D44" s="1" t="s">
        <v>637</v>
      </c>
      <c r="E44" s="1" t="s">
        <v>638</v>
      </c>
      <c r="F44" t="s">
        <v>639</v>
      </c>
      <c r="G44" s="3">
        <v>46159.902685185203</v>
      </c>
      <c r="H44" s="2">
        <v>46198.604166666701</v>
      </c>
      <c r="I44" s="1" t="s">
        <v>143</v>
      </c>
      <c r="J44" s="1" t="s">
        <v>144</v>
      </c>
      <c r="K44" t="s">
        <v>145</v>
      </c>
      <c r="L44" s="1" t="s">
        <v>146</v>
      </c>
      <c r="M44" s="1" t="s">
        <v>52</v>
      </c>
      <c r="N44" s="1" t="s">
        <v>53</v>
      </c>
      <c r="P44" s="1" t="s">
        <v>54</v>
      </c>
      <c r="Q44" s="1" t="s">
        <v>55</v>
      </c>
      <c r="R44" t="s">
        <v>77</v>
      </c>
      <c r="S44" s="1" t="s">
        <v>487</v>
      </c>
      <c r="T44" s="1" t="s">
        <v>640</v>
      </c>
      <c r="U44" s="4">
        <v>410401</v>
      </c>
      <c r="V44" s="1" t="s">
        <v>641</v>
      </c>
      <c r="W44" s="1" t="s">
        <v>60</v>
      </c>
      <c r="Y44" s="1" t="s">
        <v>642</v>
      </c>
      <c r="AA44" s="1" t="s">
        <v>643</v>
      </c>
      <c r="AB44" s="1" t="s">
        <v>644</v>
      </c>
      <c r="AC44" t="s">
        <v>504</v>
      </c>
      <c r="AD44" s="5">
        <v>0.1148</v>
      </c>
      <c r="AE44" s="5">
        <v>3.0000000000000001E-3</v>
      </c>
      <c r="AF44" s="4">
        <v>2</v>
      </c>
      <c r="AH44" s="4">
        <v>1</v>
      </c>
      <c r="AJ44" s="1" t="s">
        <v>645</v>
      </c>
      <c r="AK44" s="1" t="s">
        <v>66</v>
      </c>
      <c r="AL44" s="1" t="s">
        <v>55</v>
      </c>
      <c r="AM44" s="1" t="s">
        <v>55</v>
      </c>
      <c r="AO44" s="1" t="s">
        <v>646</v>
      </c>
      <c r="AP44" s="1" t="s">
        <v>68</v>
      </c>
      <c r="AQ44" s="1" t="s">
        <v>69</v>
      </c>
      <c r="AR44" s="1" t="s">
        <v>647</v>
      </c>
    </row>
    <row r="45" spans="1:44">
      <c r="A45" t="s">
        <v>648</v>
      </c>
      <c r="B45" s="1" t="s">
        <v>649</v>
      </c>
      <c r="C45" s="2">
        <v>46188.785416666702</v>
      </c>
      <c r="D45" s="1" t="s">
        <v>650</v>
      </c>
      <c r="E45" s="1" t="s">
        <v>651</v>
      </c>
      <c r="F45" t="s">
        <v>652</v>
      </c>
      <c r="G45" s="3">
        <v>46186.402800925898</v>
      </c>
      <c r="H45" s="2">
        <v>46198.604166666701</v>
      </c>
      <c r="I45" s="1" t="s">
        <v>653</v>
      </c>
      <c r="J45" s="1" t="s">
        <v>654</v>
      </c>
      <c r="L45" s="1" t="s">
        <v>166</v>
      </c>
      <c r="M45" s="1" t="s">
        <v>147</v>
      </c>
      <c r="N45" s="1" t="s">
        <v>53</v>
      </c>
      <c r="P45" s="1" t="s">
        <v>54</v>
      </c>
      <c r="Q45" s="1" t="s">
        <v>55</v>
      </c>
      <c r="R45" t="s">
        <v>77</v>
      </c>
      <c r="S45" s="1" t="s">
        <v>57</v>
      </c>
      <c r="T45" s="1" t="s">
        <v>655</v>
      </c>
      <c r="U45" s="4">
        <v>511301</v>
      </c>
      <c r="V45" s="1" t="s">
        <v>59</v>
      </c>
      <c r="W45" s="1" t="s">
        <v>60</v>
      </c>
      <c r="AA45" s="1" t="s">
        <v>62</v>
      </c>
      <c r="AB45" s="1" t="s">
        <v>63</v>
      </c>
      <c r="AC45" t="s">
        <v>64</v>
      </c>
      <c r="AD45" s="5">
        <v>0.13769999999999999</v>
      </c>
      <c r="AE45" s="5">
        <v>0</v>
      </c>
      <c r="AF45" s="4">
        <v>0</v>
      </c>
      <c r="AK45" s="1" t="s">
        <v>376</v>
      </c>
      <c r="AL45" s="1" t="s">
        <v>55</v>
      </c>
      <c r="AM45" s="1" t="s">
        <v>55</v>
      </c>
      <c r="AO45" s="1" t="s">
        <v>656</v>
      </c>
      <c r="AP45" s="1" t="s">
        <v>656</v>
      </c>
      <c r="AQ45" s="1" t="s">
        <v>657</v>
      </c>
      <c r="AR45" s="1" t="s">
        <v>658</v>
      </c>
    </row>
    <row r="46" spans="1:44">
      <c r="A46" t="s">
        <v>659</v>
      </c>
      <c r="B46" s="1" t="s">
        <v>660</v>
      </c>
      <c r="C46" s="2">
        <v>46190.544664351903</v>
      </c>
      <c r="D46" s="1" t="s">
        <v>661</v>
      </c>
      <c r="E46" s="1" t="s">
        <v>662</v>
      </c>
      <c r="F46" t="s">
        <v>663</v>
      </c>
      <c r="G46" s="3">
        <v>46160.397326388898</v>
      </c>
      <c r="H46" s="2">
        <v>46198.604166666701</v>
      </c>
      <c r="I46" s="1" t="s">
        <v>143</v>
      </c>
      <c r="J46" s="1" t="s">
        <v>144</v>
      </c>
      <c r="K46" t="s">
        <v>145</v>
      </c>
      <c r="L46" s="1" t="s">
        <v>146</v>
      </c>
      <c r="M46" s="1" t="s">
        <v>95</v>
      </c>
      <c r="N46" s="1" t="s">
        <v>53</v>
      </c>
      <c r="P46" s="1" t="s">
        <v>54</v>
      </c>
      <c r="Q46" s="1" t="s">
        <v>168</v>
      </c>
      <c r="R46" t="s">
        <v>56</v>
      </c>
      <c r="S46" s="1" t="s">
        <v>664</v>
      </c>
      <c r="T46" s="1" t="s">
        <v>665</v>
      </c>
      <c r="U46" s="4">
        <v>222300</v>
      </c>
      <c r="V46" s="1" t="s">
        <v>666</v>
      </c>
      <c r="W46" s="1" t="s">
        <v>309</v>
      </c>
      <c r="Y46" s="1" t="s">
        <v>667</v>
      </c>
      <c r="AC46" t="s">
        <v>64</v>
      </c>
      <c r="AD46" s="5">
        <v>0.16109999999999999</v>
      </c>
      <c r="AE46" s="5">
        <v>0</v>
      </c>
      <c r="AF46" s="4">
        <v>1</v>
      </c>
      <c r="AK46" s="1" t="s">
        <v>376</v>
      </c>
      <c r="AL46" s="1" t="s">
        <v>176</v>
      </c>
      <c r="AM46" s="1" t="s">
        <v>176</v>
      </c>
      <c r="AO46" s="1" t="s">
        <v>668</v>
      </c>
      <c r="AP46" s="1" t="s">
        <v>364</v>
      </c>
      <c r="AQ46" s="1" t="s">
        <v>365</v>
      </c>
      <c r="AR46" s="1" t="s">
        <v>669</v>
      </c>
    </row>
    <row r="47" spans="1:44">
      <c r="A47" t="s">
        <v>670</v>
      </c>
      <c r="B47" s="1" t="s">
        <v>671</v>
      </c>
      <c r="C47" s="2">
        <v>46190.588784722197</v>
      </c>
      <c r="D47" s="1" t="s">
        <v>672</v>
      </c>
      <c r="E47" s="1" t="s">
        <v>673</v>
      </c>
      <c r="F47" t="s">
        <v>674</v>
      </c>
      <c r="G47" s="3">
        <v>46185.442442129599</v>
      </c>
      <c r="H47" s="2">
        <v>46198.604166666701</v>
      </c>
      <c r="I47" s="1" t="s">
        <v>358</v>
      </c>
      <c r="J47" s="1" t="s">
        <v>359</v>
      </c>
      <c r="K47" t="s">
        <v>204</v>
      </c>
      <c r="L47" s="1" t="s">
        <v>205</v>
      </c>
      <c r="M47" s="1" t="s">
        <v>147</v>
      </c>
      <c r="N47" s="1" t="s">
        <v>53</v>
      </c>
      <c r="O47" s="1" t="s">
        <v>675</v>
      </c>
      <c r="P47" s="1" t="s">
        <v>54</v>
      </c>
      <c r="Q47" s="1" t="s">
        <v>55</v>
      </c>
      <c r="R47" t="s">
        <v>77</v>
      </c>
      <c r="S47" s="1" t="s">
        <v>676</v>
      </c>
      <c r="T47" s="1" t="s">
        <v>677</v>
      </c>
      <c r="U47" s="4">
        <v>330303</v>
      </c>
      <c r="V47" s="1" t="s">
        <v>678</v>
      </c>
      <c r="W47" s="1" t="s">
        <v>60</v>
      </c>
      <c r="X47" s="1" t="s">
        <v>679</v>
      </c>
      <c r="Y47" s="1" t="s">
        <v>82</v>
      </c>
      <c r="AA47" s="1" t="s">
        <v>680</v>
      </c>
      <c r="AB47" s="1" t="s">
        <v>681</v>
      </c>
      <c r="AC47" t="s">
        <v>85</v>
      </c>
      <c r="AD47" s="5">
        <v>3</v>
      </c>
      <c r="AE47" s="5">
        <v>3</v>
      </c>
      <c r="AF47" s="4">
        <v>0</v>
      </c>
      <c r="AK47" s="1" t="s">
        <v>66</v>
      </c>
      <c r="AL47" s="1" t="s">
        <v>55</v>
      </c>
      <c r="AM47" s="1" t="s">
        <v>55</v>
      </c>
      <c r="AO47" s="1" t="s">
        <v>682</v>
      </c>
      <c r="AP47" s="1" t="s">
        <v>683</v>
      </c>
      <c r="AQ47" s="1" t="s">
        <v>684</v>
      </c>
      <c r="AR47" s="1" t="s">
        <v>685</v>
      </c>
    </row>
    <row r="48" spans="1:44">
      <c r="A48" t="s">
        <v>686</v>
      </c>
      <c r="B48" s="1" t="s">
        <v>687</v>
      </c>
      <c r="C48" s="2">
        <v>46190.910983796297</v>
      </c>
      <c r="D48" s="1" t="s">
        <v>688</v>
      </c>
      <c r="E48" s="1" t="s">
        <v>689</v>
      </c>
      <c r="F48" t="s">
        <v>690</v>
      </c>
      <c r="G48" s="3">
        <v>46188.059942129599</v>
      </c>
      <c r="H48" s="2">
        <v>46198.604166666701</v>
      </c>
      <c r="I48" s="1" t="s">
        <v>164</v>
      </c>
      <c r="J48" s="1" t="s">
        <v>165</v>
      </c>
      <c r="L48" s="1" t="s">
        <v>166</v>
      </c>
      <c r="M48" s="1" t="s">
        <v>52</v>
      </c>
      <c r="N48" s="1" t="s">
        <v>53</v>
      </c>
      <c r="P48" s="1" t="s">
        <v>54</v>
      </c>
      <c r="Q48" s="1" t="s">
        <v>55</v>
      </c>
      <c r="R48" t="s">
        <v>77</v>
      </c>
      <c r="S48" s="1" t="s">
        <v>112</v>
      </c>
      <c r="T48" s="1" t="s">
        <v>438</v>
      </c>
      <c r="U48" s="4">
        <v>331200</v>
      </c>
      <c r="V48" s="1" t="s">
        <v>418</v>
      </c>
      <c r="W48" s="1" t="s">
        <v>60</v>
      </c>
      <c r="Y48" s="1" t="s">
        <v>115</v>
      </c>
      <c r="AA48" s="1" t="s">
        <v>81</v>
      </c>
      <c r="AB48" s="1" t="s">
        <v>84</v>
      </c>
      <c r="AC48" t="s">
        <v>64</v>
      </c>
      <c r="AD48" s="5">
        <v>0.19570000000000001</v>
      </c>
      <c r="AE48" s="5">
        <v>0</v>
      </c>
      <c r="AF48" s="4">
        <v>2</v>
      </c>
      <c r="AK48" s="1" t="s">
        <v>376</v>
      </c>
      <c r="AL48" s="1" t="s">
        <v>55</v>
      </c>
      <c r="AM48" s="1" t="s">
        <v>55</v>
      </c>
      <c r="AO48" s="1" t="s">
        <v>548</v>
      </c>
      <c r="AP48" s="1" t="s">
        <v>548</v>
      </c>
      <c r="AQ48" s="1" t="s">
        <v>549</v>
      </c>
      <c r="AR48" s="1" t="s">
        <v>550</v>
      </c>
    </row>
    <row r="49" spans="1:44">
      <c r="A49" t="s">
        <v>691</v>
      </c>
      <c r="B49" s="1" t="s">
        <v>692</v>
      </c>
      <c r="C49" s="2">
        <v>46190.910983796297</v>
      </c>
      <c r="D49" s="1" t="s">
        <v>693</v>
      </c>
      <c r="E49" s="1" t="s">
        <v>694</v>
      </c>
      <c r="F49" t="s">
        <v>695</v>
      </c>
      <c r="G49" s="3">
        <v>46188.055023148103</v>
      </c>
      <c r="H49" s="2">
        <v>46198.604166666701</v>
      </c>
      <c r="I49" s="1" t="s">
        <v>164</v>
      </c>
      <c r="J49" s="1" t="s">
        <v>165</v>
      </c>
      <c r="L49" s="1" t="s">
        <v>166</v>
      </c>
      <c r="M49" s="1" t="s">
        <v>52</v>
      </c>
      <c r="N49" s="1" t="s">
        <v>53</v>
      </c>
      <c r="P49" s="1" t="s">
        <v>54</v>
      </c>
      <c r="Q49" s="1" t="s">
        <v>55</v>
      </c>
      <c r="R49" t="s">
        <v>77</v>
      </c>
      <c r="S49" s="1" t="s">
        <v>696</v>
      </c>
      <c r="T49" s="1" t="s">
        <v>697</v>
      </c>
      <c r="U49" s="4">
        <v>230800</v>
      </c>
      <c r="V49" s="1" t="s">
        <v>558</v>
      </c>
      <c r="W49" s="1" t="s">
        <v>60</v>
      </c>
      <c r="AA49" s="1" t="s">
        <v>698</v>
      </c>
      <c r="AB49" s="1" t="s">
        <v>560</v>
      </c>
      <c r="AC49" t="s">
        <v>64</v>
      </c>
      <c r="AD49" s="5">
        <v>0.2324</v>
      </c>
      <c r="AE49" s="5">
        <v>0</v>
      </c>
      <c r="AF49" s="4">
        <v>2</v>
      </c>
      <c r="AH49" s="4">
        <v>4</v>
      </c>
      <c r="AJ49" s="1" t="s">
        <v>699</v>
      </c>
      <c r="AK49" s="1" t="s">
        <v>376</v>
      </c>
      <c r="AL49" s="1" t="s">
        <v>55</v>
      </c>
      <c r="AM49" s="1" t="s">
        <v>55</v>
      </c>
      <c r="AO49" s="1" t="s">
        <v>548</v>
      </c>
      <c r="AP49" s="1" t="s">
        <v>548</v>
      </c>
      <c r="AQ49" s="1" t="s">
        <v>549</v>
      </c>
      <c r="AR49" s="1" t="s">
        <v>550</v>
      </c>
    </row>
    <row r="50" spans="1:44">
      <c r="A50" t="s">
        <v>700</v>
      </c>
      <c r="B50" s="1" t="s">
        <v>701</v>
      </c>
      <c r="C50" s="2">
        <v>46190.910983796297</v>
      </c>
      <c r="D50" s="1" t="s">
        <v>702</v>
      </c>
      <c r="E50" s="1" t="s">
        <v>703</v>
      </c>
      <c r="F50" t="s">
        <v>704</v>
      </c>
      <c r="G50" s="3">
        <v>46188.049490740697</v>
      </c>
      <c r="H50" s="2">
        <v>46198.604166666701</v>
      </c>
      <c r="I50" s="1" t="s">
        <v>164</v>
      </c>
      <c r="J50" s="1" t="s">
        <v>165</v>
      </c>
      <c r="L50" s="1" t="s">
        <v>166</v>
      </c>
      <c r="M50" s="1" t="s">
        <v>52</v>
      </c>
      <c r="N50" s="1" t="s">
        <v>53</v>
      </c>
      <c r="O50" s="1" t="s">
        <v>705</v>
      </c>
      <c r="P50" s="1" t="s">
        <v>54</v>
      </c>
      <c r="Q50" s="1" t="s">
        <v>55</v>
      </c>
      <c r="R50" t="s">
        <v>77</v>
      </c>
      <c r="S50" s="1" t="s">
        <v>706</v>
      </c>
      <c r="T50" s="1" t="s">
        <v>707</v>
      </c>
      <c r="U50" s="4">
        <v>230300</v>
      </c>
      <c r="V50" s="1" t="s">
        <v>708</v>
      </c>
      <c r="W50" s="1" t="s">
        <v>60</v>
      </c>
      <c r="AA50" s="1" t="s">
        <v>698</v>
      </c>
      <c r="AB50" s="1" t="s">
        <v>560</v>
      </c>
      <c r="AC50" t="s">
        <v>64</v>
      </c>
      <c r="AD50" s="5">
        <v>0.221</v>
      </c>
      <c r="AE50" s="5">
        <v>0</v>
      </c>
      <c r="AF50" s="4">
        <v>3</v>
      </c>
      <c r="AH50" s="4">
        <v>5</v>
      </c>
      <c r="AJ50" s="1" t="s">
        <v>709</v>
      </c>
      <c r="AK50" s="1" t="s">
        <v>376</v>
      </c>
      <c r="AL50" s="1" t="s">
        <v>55</v>
      </c>
      <c r="AM50" s="1" t="s">
        <v>55</v>
      </c>
      <c r="AO50" s="1" t="s">
        <v>548</v>
      </c>
      <c r="AP50" s="1" t="s">
        <v>548</v>
      </c>
      <c r="AQ50" s="1" t="s">
        <v>549</v>
      </c>
      <c r="AR50" s="1" t="s">
        <v>550</v>
      </c>
    </row>
    <row r="51" spans="1:44">
      <c r="A51" t="s">
        <v>710</v>
      </c>
      <c r="B51" s="1" t="s">
        <v>711</v>
      </c>
      <c r="C51" s="2">
        <v>46190.910983796297</v>
      </c>
      <c r="D51" s="1" t="s">
        <v>712</v>
      </c>
      <c r="E51" s="1" t="s">
        <v>713</v>
      </c>
      <c r="F51" t="s">
        <v>714</v>
      </c>
      <c r="G51" s="3">
        <v>46188.051527777803</v>
      </c>
      <c r="H51" s="2">
        <v>46198.604166666701</v>
      </c>
      <c r="I51" s="1" t="s">
        <v>164</v>
      </c>
      <c r="J51" s="1" t="s">
        <v>165</v>
      </c>
      <c r="L51" s="1" t="s">
        <v>166</v>
      </c>
      <c r="M51" s="1" t="s">
        <v>52</v>
      </c>
      <c r="N51" s="1" t="s">
        <v>53</v>
      </c>
      <c r="P51" s="1" t="s">
        <v>54</v>
      </c>
      <c r="Q51" s="1" t="s">
        <v>55</v>
      </c>
      <c r="R51" t="s">
        <v>77</v>
      </c>
      <c r="S51" s="1" t="s">
        <v>706</v>
      </c>
      <c r="T51" s="1" t="s">
        <v>715</v>
      </c>
      <c r="U51" s="4">
        <v>230800</v>
      </c>
      <c r="V51" s="1" t="s">
        <v>558</v>
      </c>
      <c r="W51" s="1" t="s">
        <v>60</v>
      </c>
      <c r="AA51" s="1" t="s">
        <v>698</v>
      </c>
      <c r="AB51" s="1" t="s">
        <v>560</v>
      </c>
      <c r="AC51" t="s">
        <v>716</v>
      </c>
      <c r="AD51" s="5">
        <v>0.1928</v>
      </c>
      <c r="AE51" s="5">
        <v>0</v>
      </c>
      <c r="AF51" s="4">
        <v>3</v>
      </c>
      <c r="AJ51" s="1" t="s">
        <v>717</v>
      </c>
      <c r="AK51" s="1" t="s">
        <v>376</v>
      </c>
      <c r="AL51" s="1" t="s">
        <v>55</v>
      </c>
      <c r="AM51" s="1" t="s">
        <v>55</v>
      </c>
      <c r="AO51" s="1" t="s">
        <v>548</v>
      </c>
      <c r="AP51" s="1" t="s">
        <v>548</v>
      </c>
      <c r="AQ51" s="1" t="s">
        <v>549</v>
      </c>
      <c r="AR51" s="1" t="s">
        <v>550</v>
      </c>
    </row>
    <row r="52" spans="1:44">
      <c r="A52" t="s">
        <v>718</v>
      </c>
      <c r="B52" s="1" t="s">
        <v>719</v>
      </c>
      <c r="C52" s="2">
        <v>46190.910983796297</v>
      </c>
      <c r="D52" s="1" t="s">
        <v>720</v>
      </c>
      <c r="E52" s="1" t="s">
        <v>721</v>
      </c>
      <c r="F52" t="s">
        <v>722</v>
      </c>
      <c r="G52" s="3">
        <v>46188.060023148202</v>
      </c>
      <c r="H52" s="2">
        <v>46198.604166666701</v>
      </c>
      <c r="I52" s="1" t="s">
        <v>164</v>
      </c>
      <c r="J52" s="1" t="s">
        <v>165</v>
      </c>
      <c r="L52" s="1" t="s">
        <v>166</v>
      </c>
      <c r="M52" s="1" t="s">
        <v>52</v>
      </c>
      <c r="N52" s="1" t="s">
        <v>53</v>
      </c>
      <c r="P52" s="1" t="s">
        <v>54</v>
      </c>
      <c r="Q52" s="1" t="s">
        <v>55</v>
      </c>
      <c r="R52" t="s">
        <v>77</v>
      </c>
      <c r="S52" s="1" t="s">
        <v>706</v>
      </c>
      <c r="T52" s="1" t="s">
        <v>715</v>
      </c>
      <c r="U52" s="4">
        <v>230800</v>
      </c>
      <c r="V52" s="1" t="s">
        <v>558</v>
      </c>
      <c r="W52" s="1" t="s">
        <v>60</v>
      </c>
      <c r="AA52" s="1" t="s">
        <v>698</v>
      </c>
      <c r="AB52" s="1" t="s">
        <v>560</v>
      </c>
      <c r="AC52" t="s">
        <v>64</v>
      </c>
      <c r="AD52" s="5">
        <v>0.22489999999999999</v>
      </c>
      <c r="AE52" s="5">
        <v>0</v>
      </c>
      <c r="AF52" s="4">
        <v>2</v>
      </c>
      <c r="AK52" s="1" t="s">
        <v>376</v>
      </c>
      <c r="AL52" s="1" t="s">
        <v>55</v>
      </c>
      <c r="AM52" s="1" t="s">
        <v>55</v>
      </c>
      <c r="AO52" s="1" t="s">
        <v>548</v>
      </c>
      <c r="AP52" s="1" t="s">
        <v>548</v>
      </c>
      <c r="AQ52" s="1" t="s">
        <v>549</v>
      </c>
      <c r="AR52" s="1" t="s">
        <v>550</v>
      </c>
    </row>
    <row r="53" spans="1:44">
      <c r="A53" t="s">
        <v>723</v>
      </c>
      <c r="B53" s="1" t="s">
        <v>724</v>
      </c>
      <c r="C53" s="2">
        <v>46190.910983796297</v>
      </c>
      <c r="D53" s="1" t="s">
        <v>725</v>
      </c>
      <c r="E53" s="1" t="s">
        <v>726</v>
      </c>
      <c r="F53" t="s">
        <v>727</v>
      </c>
      <c r="G53" s="3">
        <v>46188.0545949074</v>
      </c>
      <c r="H53" s="2">
        <v>46198.604166666701</v>
      </c>
      <c r="I53" s="1" t="s">
        <v>164</v>
      </c>
      <c r="J53" s="1" t="s">
        <v>165</v>
      </c>
      <c r="L53" s="1" t="s">
        <v>166</v>
      </c>
      <c r="M53" s="1" t="s">
        <v>52</v>
      </c>
      <c r="N53" s="1" t="s">
        <v>53</v>
      </c>
      <c r="P53" s="1" t="s">
        <v>54</v>
      </c>
      <c r="Q53" s="1" t="s">
        <v>55</v>
      </c>
      <c r="R53" t="s">
        <v>77</v>
      </c>
      <c r="S53" s="1" t="s">
        <v>696</v>
      </c>
      <c r="T53" s="1" t="s">
        <v>715</v>
      </c>
      <c r="U53" s="4">
        <v>230800</v>
      </c>
      <c r="V53" s="1" t="s">
        <v>558</v>
      </c>
      <c r="W53" s="1" t="s">
        <v>60</v>
      </c>
      <c r="AA53" s="1" t="s">
        <v>728</v>
      </c>
      <c r="AB53" s="1" t="s">
        <v>560</v>
      </c>
      <c r="AC53" t="s">
        <v>64</v>
      </c>
      <c r="AD53" s="5">
        <v>0.1928</v>
      </c>
      <c r="AE53" s="5">
        <v>0</v>
      </c>
      <c r="AF53" s="4">
        <v>2</v>
      </c>
      <c r="AJ53" s="1" t="s">
        <v>729</v>
      </c>
      <c r="AK53" s="1" t="s">
        <v>376</v>
      </c>
      <c r="AL53" s="1" t="s">
        <v>55</v>
      </c>
      <c r="AM53" s="1" t="s">
        <v>55</v>
      </c>
      <c r="AO53" s="1" t="s">
        <v>548</v>
      </c>
      <c r="AP53" s="1" t="s">
        <v>548</v>
      </c>
      <c r="AQ53" s="1" t="s">
        <v>549</v>
      </c>
      <c r="AR53" s="1" t="s">
        <v>550</v>
      </c>
    </row>
    <row r="54" spans="1:44">
      <c r="A54" t="s">
        <v>730</v>
      </c>
      <c r="B54" s="1" t="s">
        <v>731</v>
      </c>
      <c r="C54" s="2">
        <v>46190.910983796297</v>
      </c>
      <c r="D54" s="1" t="s">
        <v>732</v>
      </c>
      <c r="E54" s="1" t="s">
        <v>733</v>
      </c>
      <c r="F54" t="s">
        <v>734</v>
      </c>
      <c r="G54" s="3">
        <v>46188.061493055597</v>
      </c>
      <c r="H54" s="2">
        <v>46198.604166666701</v>
      </c>
      <c r="I54" s="1" t="s">
        <v>164</v>
      </c>
      <c r="J54" s="1" t="s">
        <v>165</v>
      </c>
      <c r="L54" s="1" t="s">
        <v>166</v>
      </c>
      <c r="M54" s="1" t="s">
        <v>52</v>
      </c>
      <c r="N54" s="1" t="s">
        <v>53</v>
      </c>
      <c r="P54" s="1" t="s">
        <v>54</v>
      </c>
      <c r="Q54" s="1" t="s">
        <v>55</v>
      </c>
      <c r="R54" t="s">
        <v>77</v>
      </c>
      <c r="S54" s="1" t="s">
        <v>696</v>
      </c>
      <c r="T54" s="1" t="s">
        <v>715</v>
      </c>
      <c r="U54" s="4">
        <v>230800</v>
      </c>
      <c r="V54" s="1" t="s">
        <v>558</v>
      </c>
      <c r="W54" s="1" t="s">
        <v>60</v>
      </c>
      <c r="AA54" s="1" t="s">
        <v>698</v>
      </c>
      <c r="AB54" s="1" t="s">
        <v>560</v>
      </c>
      <c r="AC54" t="s">
        <v>64</v>
      </c>
      <c r="AD54" s="5">
        <v>0.2089</v>
      </c>
      <c r="AE54" s="5">
        <v>0</v>
      </c>
      <c r="AF54" s="4">
        <v>3</v>
      </c>
      <c r="AJ54" s="1" t="s">
        <v>735</v>
      </c>
      <c r="AK54" s="1" t="s">
        <v>376</v>
      </c>
      <c r="AL54" s="1" t="s">
        <v>55</v>
      </c>
      <c r="AM54" s="1" t="s">
        <v>55</v>
      </c>
      <c r="AO54" s="1" t="s">
        <v>548</v>
      </c>
      <c r="AP54" s="1" t="s">
        <v>548</v>
      </c>
      <c r="AQ54" s="1" t="s">
        <v>549</v>
      </c>
      <c r="AR54" s="1" t="s">
        <v>550</v>
      </c>
    </row>
    <row r="55" spans="1:44">
      <c r="A55" t="s">
        <v>736</v>
      </c>
      <c r="B55" s="1" t="s">
        <v>737</v>
      </c>
      <c r="C55" s="2">
        <v>46195.835775462998</v>
      </c>
      <c r="D55" s="1" t="s">
        <v>738</v>
      </c>
      <c r="E55" s="1" t="s">
        <v>739</v>
      </c>
      <c r="F55" t="s">
        <v>740</v>
      </c>
      <c r="G55" s="3">
        <v>46185.275590277801</v>
      </c>
      <c r="H55" s="2">
        <v>46198.604166666701</v>
      </c>
      <c r="I55" s="1" t="s">
        <v>164</v>
      </c>
      <c r="J55" s="1" t="s">
        <v>165</v>
      </c>
      <c r="L55" s="1" t="s">
        <v>166</v>
      </c>
      <c r="M55" s="1" t="s">
        <v>52</v>
      </c>
      <c r="N55" s="1" t="s">
        <v>53</v>
      </c>
      <c r="O55" s="1" t="s">
        <v>741</v>
      </c>
      <c r="P55" s="1" t="s">
        <v>54</v>
      </c>
      <c r="Q55" s="1" t="s">
        <v>168</v>
      </c>
      <c r="R55" t="s">
        <v>149</v>
      </c>
      <c r="S55" s="1" t="s">
        <v>742</v>
      </c>
      <c r="T55" s="1" t="s">
        <v>743</v>
      </c>
      <c r="U55" s="4">
        <v>543100</v>
      </c>
      <c r="V55" s="1" t="s">
        <v>239</v>
      </c>
      <c r="AC55" t="s">
        <v>744</v>
      </c>
      <c r="AD55" s="5">
        <v>2.5230000000000001</v>
      </c>
      <c r="AE55" s="5">
        <v>0.69599999999999995</v>
      </c>
      <c r="AF55" s="4">
        <v>0</v>
      </c>
      <c r="AK55" s="1" t="s">
        <v>66</v>
      </c>
      <c r="AL55" s="1" t="s">
        <v>176</v>
      </c>
      <c r="AM55" s="1" t="s">
        <v>176</v>
      </c>
      <c r="AO55" s="1" t="s">
        <v>745</v>
      </c>
      <c r="AP55" s="1" t="s">
        <v>196</v>
      </c>
      <c r="AQ55" s="1" t="s">
        <v>746</v>
      </c>
      <c r="AR55" s="1" t="s">
        <v>747</v>
      </c>
    </row>
    <row r="56" spans="1:44">
      <c r="A56" t="s">
        <v>748</v>
      </c>
      <c r="B56" s="1" t="s">
        <v>749</v>
      </c>
      <c r="C56" s="2">
        <v>46195.803333333301</v>
      </c>
      <c r="D56" s="1" t="s">
        <v>750</v>
      </c>
      <c r="E56" s="1" t="s">
        <v>751</v>
      </c>
      <c r="F56" t="s">
        <v>752</v>
      </c>
      <c r="G56" s="3">
        <v>46160.3851041667</v>
      </c>
      <c r="H56" s="2">
        <v>46198.604166666701</v>
      </c>
      <c r="I56" s="1" t="s">
        <v>143</v>
      </c>
      <c r="J56" s="1" t="s">
        <v>144</v>
      </c>
      <c r="L56" s="1" t="s">
        <v>146</v>
      </c>
      <c r="M56" s="1" t="s">
        <v>52</v>
      </c>
      <c r="N56" s="1" t="s">
        <v>53</v>
      </c>
      <c r="O56" s="1" t="s">
        <v>753</v>
      </c>
      <c r="P56" s="1" t="s">
        <v>54</v>
      </c>
      <c r="Q56" s="1" t="s">
        <v>55</v>
      </c>
      <c r="R56" t="s">
        <v>77</v>
      </c>
      <c r="S56" s="1" t="s">
        <v>78</v>
      </c>
      <c r="T56" s="1" t="s">
        <v>754</v>
      </c>
      <c r="U56" s="4">
        <v>330900</v>
      </c>
      <c r="V56" s="1" t="s">
        <v>80</v>
      </c>
      <c r="W56" s="1" t="s">
        <v>60</v>
      </c>
      <c r="X56" s="1" t="s">
        <v>679</v>
      </c>
      <c r="Y56" s="1" t="s">
        <v>82</v>
      </c>
      <c r="AA56" s="1" t="s">
        <v>755</v>
      </c>
      <c r="AB56" s="1" t="s">
        <v>681</v>
      </c>
      <c r="AC56" t="s">
        <v>756</v>
      </c>
      <c r="AD56" s="5">
        <v>0.39350000000000002</v>
      </c>
      <c r="AE56" s="5">
        <v>0.39350000000000002</v>
      </c>
      <c r="AF56" s="4">
        <v>0</v>
      </c>
      <c r="AJ56" s="1" t="s">
        <v>757</v>
      </c>
      <c r="AK56" s="1" t="s">
        <v>66</v>
      </c>
      <c r="AL56" s="1" t="s">
        <v>55</v>
      </c>
      <c r="AM56" s="1" t="s">
        <v>55</v>
      </c>
      <c r="AO56" s="1" t="s">
        <v>758</v>
      </c>
      <c r="AP56" s="1" t="s">
        <v>68</v>
      </c>
      <c r="AQ56" s="1" t="s">
        <v>69</v>
      </c>
      <c r="AR56" s="1" t="s">
        <v>759</v>
      </c>
    </row>
    <row r="57" spans="1:44">
      <c r="A57" t="s">
        <v>760</v>
      </c>
      <c r="B57" s="1" t="s">
        <v>761</v>
      </c>
      <c r="C57" s="2">
        <v>46188.634189814802</v>
      </c>
      <c r="D57" s="1" t="s">
        <v>762</v>
      </c>
      <c r="E57" s="1" t="s">
        <v>763</v>
      </c>
      <c r="F57" t="s">
        <v>764</v>
      </c>
      <c r="G57" s="3">
        <v>46157.800509259301</v>
      </c>
      <c r="H57" s="2">
        <v>46198.604166666701</v>
      </c>
      <c r="I57" s="1" t="s">
        <v>49</v>
      </c>
      <c r="J57" s="1" t="s">
        <v>50</v>
      </c>
      <c r="L57" s="1" t="s">
        <v>51</v>
      </c>
      <c r="M57" s="1" t="s">
        <v>95</v>
      </c>
      <c r="N57" s="1" t="s">
        <v>53</v>
      </c>
      <c r="O57" s="1" t="s">
        <v>765</v>
      </c>
      <c r="P57" s="1" t="s">
        <v>54</v>
      </c>
      <c r="Q57" s="1" t="s">
        <v>168</v>
      </c>
      <c r="R57" t="s">
        <v>77</v>
      </c>
      <c r="S57" s="1" t="s">
        <v>766</v>
      </c>
      <c r="T57" s="1" t="s">
        <v>767</v>
      </c>
      <c r="U57" s="4">
        <v>232302</v>
      </c>
      <c r="V57" s="1" t="s">
        <v>572</v>
      </c>
      <c r="W57" s="1" t="s">
        <v>573</v>
      </c>
      <c r="AC57" t="s">
        <v>491</v>
      </c>
      <c r="AD57" s="5">
        <v>2.4834999999999998</v>
      </c>
      <c r="AE57" s="5">
        <v>2.4834999999999998</v>
      </c>
      <c r="AF57" s="4">
        <v>0</v>
      </c>
      <c r="AJ57" s="1" t="s">
        <v>768</v>
      </c>
      <c r="AK57" s="1" t="s">
        <v>117</v>
      </c>
      <c r="AL57" s="1" t="s">
        <v>223</v>
      </c>
      <c r="AM57" s="1" t="s">
        <v>224</v>
      </c>
      <c r="AO57" s="1" t="s">
        <v>769</v>
      </c>
      <c r="AP57" s="1" t="s">
        <v>769</v>
      </c>
      <c r="AQ57" s="1" t="s">
        <v>770</v>
      </c>
      <c r="AR57" s="1" t="s">
        <v>771</v>
      </c>
    </row>
    <row r="58" spans="1:44">
      <c r="A58" t="s">
        <v>772</v>
      </c>
      <c r="B58" s="1" t="s">
        <v>773</v>
      </c>
      <c r="C58" s="2">
        <v>46195.833275463003</v>
      </c>
      <c r="D58" s="1" t="s">
        <v>774</v>
      </c>
      <c r="E58" s="1" t="s">
        <v>775</v>
      </c>
      <c r="F58" t="s">
        <v>776</v>
      </c>
      <c r="G58" s="3">
        <v>46188.367604166699</v>
      </c>
      <c r="H58" s="2">
        <v>46198.604166666701</v>
      </c>
      <c r="I58" s="1" t="s">
        <v>49</v>
      </c>
      <c r="J58" s="1" t="s">
        <v>50</v>
      </c>
      <c r="L58" s="1" t="s">
        <v>51</v>
      </c>
      <c r="M58" s="1" t="s">
        <v>52</v>
      </c>
      <c r="N58" s="1" t="s">
        <v>53</v>
      </c>
      <c r="O58" s="1" t="s">
        <v>777</v>
      </c>
      <c r="P58" s="1" t="s">
        <v>54</v>
      </c>
      <c r="Q58" s="1" t="s">
        <v>55</v>
      </c>
      <c r="R58" t="s">
        <v>149</v>
      </c>
      <c r="S58" s="1" t="s">
        <v>778</v>
      </c>
      <c r="T58" s="1" t="s">
        <v>779</v>
      </c>
      <c r="U58" s="4">
        <v>510600</v>
      </c>
      <c r="V58" s="1" t="s">
        <v>780</v>
      </c>
      <c r="W58" s="1" t="s">
        <v>60</v>
      </c>
      <c r="AA58" s="1" t="s">
        <v>781</v>
      </c>
      <c r="AB58" s="1" t="s">
        <v>644</v>
      </c>
      <c r="AC58" t="s">
        <v>85</v>
      </c>
      <c r="AD58" s="5">
        <v>2.7549999999999999</v>
      </c>
      <c r="AE58" s="5">
        <v>2.726</v>
      </c>
      <c r="AF58" s="4">
        <v>0</v>
      </c>
      <c r="AJ58" s="1" t="s">
        <v>782</v>
      </c>
      <c r="AK58" s="1" t="s">
        <v>66</v>
      </c>
      <c r="AL58" s="1" t="s">
        <v>55</v>
      </c>
      <c r="AM58" s="1" t="s">
        <v>55</v>
      </c>
      <c r="AO58" s="1" t="s">
        <v>783</v>
      </c>
      <c r="AP58" s="1" t="s">
        <v>179</v>
      </c>
      <c r="AQ58" s="1" t="s">
        <v>180</v>
      </c>
      <c r="AR58" s="1" t="s">
        <v>181</v>
      </c>
    </row>
    <row r="59" spans="1:44">
      <c r="A59" t="s">
        <v>784</v>
      </c>
      <c r="B59" s="1" t="s">
        <v>785</v>
      </c>
      <c r="C59" s="2">
        <v>46190.912361111099</v>
      </c>
      <c r="D59" s="1" t="s">
        <v>786</v>
      </c>
      <c r="E59" s="1" t="s">
        <v>787</v>
      </c>
      <c r="F59" t="s">
        <v>788</v>
      </c>
      <c r="G59" s="3">
        <v>46185.470937500002</v>
      </c>
      <c r="H59" s="2">
        <v>46198.604166666701</v>
      </c>
      <c r="I59" s="1" t="s">
        <v>164</v>
      </c>
      <c r="J59" s="1" t="s">
        <v>165</v>
      </c>
      <c r="L59" s="1" t="s">
        <v>166</v>
      </c>
      <c r="M59" s="1" t="s">
        <v>52</v>
      </c>
      <c r="N59" s="1" t="s">
        <v>53</v>
      </c>
      <c r="P59" s="1" t="s">
        <v>54</v>
      </c>
      <c r="Q59" s="1" t="s">
        <v>55</v>
      </c>
      <c r="R59" t="s">
        <v>56</v>
      </c>
      <c r="S59" s="1" t="s">
        <v>789</v>
      </c>
      <c r="T59" s="1" t="s">
        <v>790</v>
      </c>
      <c r="U59" s="4">
        <v>333800</v>
      </c>
      <c r="V59" s="1" t="s">
        <v>791</v>
      </c>
      <c r="W59" s="1" t="s">
        <v>60</v>
      </c>
      <c r="AA59" s="1" t="s">
        <v>792</v>
      </c>
      <c r="AB59" s="1" t="s">
        <v>84</v>
      </c>
      <c r="AC59" t="s">
        <v>64</v>
      </c>
      <c r="AD59" s="5">
        <v>0.44600000000000001</v>
      </c>
      <c r="AE59" s="5">
        <v>0</v>
      </c>
      <c r="AF59" s="4">
        <v>2</v>
      </c>
      <c r="AJ59" s="1" t="s">
        <v>793</v>
      </c>
      <c r="AK59" s="1" t="s">
        <v>117</v>
      </c>
      <c r="AL59" s="1" t="s">
        <v>55</v>
      </c>
      <c r="AM59" s="1" t="s">
        <v>55</v>
      </c>
      <c r="AO59" s="1" t="s">
        <v>794</v>
      </c>
      <c r="AP59" s="1" t="s">
        <v>795</v>
      </c>
      <c r="AQ59" s="1" t="s">
        <v>796</v>
      </c>
      <c r="AR59" s="1" t="s">
        <v>797</v>
      </c>
    </row>
    <row r="60" spans="1:44">
      <c r="A60" t="s">
        <v>798</v>
      </c>
      <c r="B60" s="1" t="s">
        <v>799</v>
      </c>
      <c r="C60" s="2">
        <v>46188.600243055596</v>
      </c>
      <c r="D60" s="1" t="s">
        <v>800</v>
      </c>
      <c r="E60" s="1" t="s">
        <v>801</v>
      </c>
      <c r="F60" t="s">
        <v>802</v>
      </c>
      <c r="G60" s="3">
        <v>46174.397523148102</v>
      </c>
      <c r="H60" s="2">
        <v>46198.604166666701</v>
      </c>
      <c r="I60" s="1" t="s">
        <v>49</v>
      </c>
      <c r="J60" s="1" t="s">
        <v>50</v>
      </c>
      <c r="K60" t="s">
        <v>145</v>
      </c>
      <c r="L60" s="1" t="s">
        <v>235</v>
      </c>
      <c r="M60" s="1" t="s">
        <v>147</v>
      </c>
      <c r="N60" s="1" t="s">
        <v>53</v>
      </c>
      <c r="P60" s="1" t="s">
        <v>54</v>
      </c>
      <c r="Q60" s="1" t="s">
        <v>55</v>
      </c>
      <c r="R60" t="s">
        <v>56</v>
      </c>
      <c r="S60" s="1" t="s">
        <v>625</v>
      </c>
      <c r="T60" s="1" t="s">
        <v>803</v>
      </c>
      <c r="U60" s="4">
        <v>332700</v>
      </c>
      <c r="V60" s="1" t="s">
        <v>627</v>
      </c>
      <c r="W60" s="1" t="s">
        <v>60</v>
      </c>
      <c r="X60" s="1" t="s">
        <v>192</v>
      </c>
      <c r="AA60" s="1" t="s">
        <v>804</v>
      </c>
      <c r="AC60" t="s">
        <v>85</v>
      </c>
      <c r="AD60" s="5">
        <v>2.7505999999999999</v>
      </c>
      <c r="AE60" s="5">
        <v>2.7505999999999999</v>
      </c>
      <c r="AF60" s="4">
        <v>0</v>
      </c>
      <c r="AK60" s="1" t="s">
        <v>66</v>
      </c>
      <c r="AL60" s="1" t="s">
        <v>55</v>
      </c>
      <c r="AM60" s="1" t="s">
        <v>55</v>
      </c>
      <c r="AO60" s="1" t="s">
        <v>805</v>
      </c>
      <c r="AP60" s="1" t="s">
        <v>806</v>
      </c>
      <c r="AQ60" s="1" t="s">
        <v>807</v>
      </c>
      <c r="AR60" s="1" t="s">
        <v>808</v>
      </c>
    </row>
    <row r="61" spans="1:44">
      <c r="A61" t="s">
        <v>809</v>
      </c>
      <c r="B61" s="1" t="s">
        <v>810</v>
      </c>
      <c r="C61" s="2">
        <v>46190.632245370398</v>
      </c>
      <c r="D61" s="1" t="s">
        <v>811</v>
      </c>
      <c r="E61" s="1" t="s">
        <v>812</v>
      </c>
      <c r="F61" t="s">
        <v>813</v>
      </c>
      <c r="G61" s="3">
        <v>46188.420856481498</v>
      </c>
      <c r="H61" s="2">
        <v>46198.604166666701</v>
      </c>
      <c r="I61" s="1" t="s">
        <v>358</v>
      </c>
      <c r="J61" s="1" t="s">
        <v>359</v>
      </c>
      <c r="L61" s="1" t="s">
        <v>166</v>
      </c>
      <c r="M61" s="1" t="s">
        <v>147</v>
      </c>
      <c r="N61" s="1" t="s">
        <v>53</v>
      </c>
      <c r="P61" s="1" t="s">
        <v>54</v>
      </c>
      <c r="Q61" s="1" t="s">
        <v>168</v>
      </c>
      <c r="R61" t="s">
        <v>169</v>
      </c>
      <c r="S61" s="1" t="s">
        <v>814</v>
      </c>
      <c r="T61" s="1" t="s">
        <v>815</v>
      </c>
      <c r="U61" s="4">
        <v>252700</v>
      </c>
      <c r="V61" s="1" t="s">
        <v>389</v>
      </c>
      <c r="W61" s="1" t="s">
        <v>390</v>
      </c>
      <c r="AC61" t="s">
        <v>64</v>
      </c>
      <c r="AD61" s="5">
        <v>0.43409999999999999</v>
      </c>
      <c r="AE61" s="5">
        <v>0</v>
      </c>
      <c r="AF61" s="4">
        <v>1</v>
      </c>
      <c r="AK61" s="1" t="s">
        <v>117</v>
      </c>
      <c r="AL61" s="1" t="s">
        <v>55</v>
      </c>
      <c r="AM61" s="1" t="s">
        <v>55</v>
      </c>
      <c r="AN61" s="1" t="s">
        <v>816</v>
      </c>
      <c r="AO61" s="1" t="s">
        <v>817</v>
      </c>
      <c r="AP61" s="1" t="s">
        <v>494</v>
      </c>
      <c r="AQ61" s="1" t="s">
        <v>495</v>
      </c>
      <c r="AR61" s="1" t="s">
        <v>496</v>
      </c>
    </row>
    <row r="62" spans="1:44">
      <c r="A62" t="s">
        <v>818</v>
      </c>
      <c r="B62" s="1" t="s">
        <v>819</v>
      </c>
      <c r="C62" s="2">
        <v>46195.831307870401</v>
      </c>
      <c r="D62" s="1" t="s">
        <v>820</v>
      </c>
      <c r="E62" s="1" t="s">
        <v>821</v>
      </c>
      <c r="F62" t="s">
        <v>822</v>
      </c>
      <c r="G62" s="3">
        <v>46185.399166666699</v>
      </c>
      <c r="H62" s="2">
        <v>46198.604166666701</v>
      </c>
      <c r="I62" s="1" t="s">
        <v>49</v>
      </c>
      <c r="J62" s="1" t="s">
        <v>50</v>
      </c>
      <c r="L62" s="1" t="s">
        <v>51</v>
      </c>
      <c r="M62" s="1" t="s">
        <v>52</v>
      </c>
      <c r="N62" s="1" t="s">
        <v>53</v>
      </c>
      <c r="O62" s="1" t="s">
        <v>823</v>
      </c>
      <c r="P62" s="1" t="s">
        <v>54</v>
      </c>
      <c r="Q62" s="1" t="s">
        <v>55</v>
      </c>
      <c r="R62" t="s">
        <v>56</v>
      </c>
      <c r="S62" s="1" t="s">
        <v>824</v>
      </c>
      <c r="T62" s="1" t="s">
        <v>825</v>
      </c>
      <c r="U62" s="4">
        <v>232702</v>
      </c>
      <c r="V62" s="1" t="s">
        <v>826</v>
      </c>
      <c r="W62" s="1" t="s">
        <v>60</v>
      </c>
      <c r="AA62" s="1" t="s">
        <v>827</v>
      </c>
      <c r="AC62" t="s">
        <v>491</v>
      </c>
      <c r="AD62" s="5">
        <v>2.7435999999999998</v>
      </c>
      <c r="AE62" s="5">
        <v>2.7435999999999998</v>
      </c>
      <c r="AF62" s="4">
        <v>0</v>
      </c>
      <c r="AK62" s="1" t="s">
        <v>117</v>
      </c>
      <c r="AL62" s="1" t="s">
        <v>55</v>
      </c>
      <c r="AM62" s="1" t="s">
        <v>55</v>
      </c>
      <c r="AO62" s="1" t="s">
        <v>828</v>
      </c>
      <c r="AP62" s="1" t="s">
        <v>829</v>
      </c>
      <c r="AQ62" s="1" t="s">
        <v>830</v>
      </c>
      <c r="AR62" s="1" t="s">
        <v>831</v>
      </c>
    </row>
    <row r="63" spans="1:44">
      <c r="A63" t="s">
        <v>832</v>
      </c>
      <c r="B63" s="1" t="s">
        <v>833</v>
      </c>
      <c r="C63" s="2">
        <v>46188.750798611101</v>
      </c>
      <c r="D63" s="1" t="s">
        <v>834</v>
      </c>
      <c r="E63" s="1" t="s">
        <v>835</v>
      </c>
      <c r="F63" t="s">
        <v>836</v>
      </c>
      <c r="G63" s="3">
        <v>46173.918969907398</v>
      </c>
      <c r="H63" s="2">
        <v>46198.604166666701</v>
      </c>
      <c r="I63" s="1" t="s">
        <v>358</v>
      </c>
      <c r="J63" s="1" t="s">
        <v>359</v>
      </c>
      <c r="L63" s="1" t="s">
        <v>166</v>
      </c>
      <c r="M63" s="1" t="s">
        <v>147</v>
      </c>
      <c r="N63" s="1" t="s">
        <v>53</v>
      </c>
      <c r="O63" s="1" t="s">
        <v>837</v>
      </c>
      <c r="P63" s="1" t="s">
        <v>54</v>
      </c>
      <c r="Q63" s="1" t="s">
        <v>55</v>
      </c>
      <c r="R63" t="s">
        <v>77</v>
      </c>
      <c r="S63" s="1" t="s">
        <v>838</v>
      </c>
      <c r="T63" s="1" t="s">
        <v>839</v>
      </c>
      <c r="U63" s="4">
        <v>533200</v>
      </c>
      <c r="V63" s="1" t="s">
        <v>374</v>
      </c>
      <c r="W63" s="1" t="s">
        <v>309</v>
      </c>
      <c r="AA63" s="1" t="s">
        <v>310</v>
      </c>
      <c r="AC63" t="s">
        <v>419</v>
      </c>
      <c r="AD63" s="5">
        <v>0.21490000000000001</v>
      </c>
      <c r="AE63" s="5">
        <v>0</v>
      </c>
      <c r="AF63" s="4">
        <v>2</v>
      </c>
      <c r="AK63" s="1" t="s">
        <v>117</v>
      </c>
      <c r="AL63" s="1" t="s">
        <v>55</v>
      </c>
      <c r="AM63" s="1" t="s">
        <v>55</v>
      </c>
      <c r="AO63" s="1" t="s">
        <v>840</v>
      </c>
      <c r="AP63" s="1" t="s">
        <v>840</v>
      </c>
      <c r="AQ63" s="1" t="s">
        <v>841</v>
      </c>
      <c r="AR63" s="1" t="s">
        <v>842</v>
      </c>
    </row>
    <row r="64" spans="1:44">
      <c r="A64" t="s">
        <v>843</v>
      </c>
      <c r="B64" s="1" t="s">
        <v>844</v>
      </c>
      <c r="C64" s="2">
        <v>46190.585902777799</v>
      </c>
      <c r="D64" s="1" t="s">
        <v>845</v>
      </c>
      <c r="E64" s="1" t="s">
        <v>846</v>
      </c>
      <c r="F64" t="s">
        <v>847</v>
      </c>
      <c r="G64" s="3">
        <v>46185.492662037002</v>
      </c>
      <c r="H64" s="2">
        <v>46198.604166666701</v>
      </c>
      <c r="I64" s="1" t="s">
        <v>358</v>
      </c>
      <c r="J64" s="1" t="s">
        <v>359</v>
      </c>
      <c r="L64" s="1" t="s">
        <v>166</v>
      </c>
      <c r="M64" s="1" t="s">
        <v>147</v>
      </c>
      <c r="N64" s="1" t="s">
        <v>53</v>
      </c>
      <c r="O64" s="1" t="s">
        <v>848</v>
      </c>
      <c r="P64" s="1" t="s">
        <v>54</v>
      </c>
      <c r="Q64" s="1" t="s">
        <v>55</v>
      </c>
      <c r="R64" t="s">
        <v>56</v>
      </c>
      <c r="S64" s="1" t="s">
        <v>57</v>
      </c>
      <c r="T64" s="1" t="s">
        <v>457</v>
      </c>
      <c r="U64" s="4">
        <v>511600</v>
      </c>
      <c r="V64" s="1" t="s">
        <v>346</v>
      </c>
      <c r="W64" s="1" t="s">
        <v>60</v>
      </c>
      <c r="Y64" s="1" t="s">
        <v>61</v>
      </c>
      <c r="AA64" s="1" t="s">
        <v>62</v>
      </c>
      <c r="AC64" t="s">
        <v>85</v>
      </c>
      <c r="AD64" s="5">
        <v>0.23</v>
      </c>
      <c r="AE64" s="5">
        <v>0.23</v>
      </c>
      <c r="AF64" s="4">
        <v>0</v>
      </c>
      <c r="AK64" s="1" t="s">
        <v>376</v>
      </c>
      <c r="AL64" s="1" t="s">
        <v>55</v>
      </c>
      <c r="AM64" s="1" t="s">
        <v>55</v>
      </c>
      <c r="AO64" s="1" t="s">
        <v>849</v>
      </c>
      <c r="AP64" s="1" t="s">
        <v>850</v>
      </c>
      <c r="AQ64" s="1" t="s">
        <v>851</v>
      </c>
      <c r="AR64" s="1" t="s">
        <v>852</v>
      </c>
    </row>
    <row r="65" spans="1:44">
      <c r="A65" t="s">
        <v>853</v>
      </c>
      <c r="B65" s="1" t="s">
        <v>854</v>
      </c>
      <c r="C65" s="2">
        <v>46196.562604166698</v>
      </c>
      <c r="D65" s="1" t="s">
        <v>855</v>
      </c>
      <c r="E65" s="1" t="s">
        <v>856</v>
      </c>
      <c r="F65" t="s">
        <v>857</v>
      </c>
      <c r="G65" s="3">
        <v>46185.521446759303</v>
      </c>
      <c r="H65" s="2">
        <v>46198.604166666701</v>
      </c>
      <c r="I65" s="1" t="s">
        <v>49</v>
      </c>
      <c r="J65" s="1" t="s">
        <v>50</v>
      </c>
      <c r="L65" s="1" t="s">
        <v>51</v>
      </c>
      <c r="M65" s="1" t="s">
        <v>52</v>
      </c>
      <c r="N65" s="1" t="s">
        <v>53</v>
      </c>
      <c r="P65" s="1" t="s">
        <v>54</v>
      </c>
      <c r="Q65" s="1" t="s">
        <v>55</v>
      </c>
      <c r="R65" t="s">
        <v>77</v>
      </c>
      <c r="S65" s="1" t="s">
        <v>321</v>
      </c>
      <c r="T65" s="1" t="s">
        <v>858</v>
      </c>
      <c r="U65" s="4">
        <v>231000</v>
      </c>
      <c r="V65" s="1" t="s">
        <v>558</v>
      </c>
      <c r="W65" s="1" t="s">
        <v>60</v>
      </c>
      <c r="AA65" s="1" t="s">
        <v>859</v>
      </c>
      <c r="AB65" s="1" t="s">
        <v>560</v>
      </c>
      <c r="AC65" t="s">
        <v>504</v>
      </c>
      <c r="AD65" s="5">
        <v>0.36399999999999999</v>
      </c>
      <c r="AE65" s="5">
        <v>8.0000000000000002E-3</v>
      </c>
      <c r="AF65" s="4">
        <v>4</v>
      </c>
      <c r="AJ65" s="1" t="s">
        <v>860</v>
      </c>
      <c r="AK65" s="1" t="s">
        <v>117</v>
      </c>
      <c r="AL65" s="1" t="s">
        <v>55</v>
      </c>
      <c r="AM65" s="1" t="s">
        <v>55</v>
      </c>
      <c r="AO65" s="1" t="s">
        <v>313</v>
      </c>
      <c r="AP65" s="1" t="s">
        <v>313</v>
      </c>
      <c r="AQ65" s="1" t="s">
        <v>314</v>
      </c>
      <c r="AR65" s="1" t="s">
        <v>315</v>
      </c>
    </row>
    <row r="66" spans="1:44">
      <c r="A66" t="s">
        <v>861</v>
      </c>
      <c r="B66" s="1" t="s">
        <v>862</v>
      </c>
      <c r="C66" s="2">
        <v>46190.903472222199</v>
      </c>
      <c r="D66" s="1" t="s">
        <v>863</v>
      </c>
      <c r="E66" s="1" t="s">
        <v>864</v>
      </c>
      <c r="F66" t="s">
        <v>865</v>
      </c>
      <c r="G66" s="3">
        <v>46186.331261574102</v>
      </c>
      <c r="H66" s="2">
        <v>46198.604166666701</v>
      </c>
      <c r="I66" s="1" t="s">
        <v>143</v>
      </c>
      <c r="J66" s="1" t="s">
        <v>144</v>
      </c>
      <c r="L66" s="1" t="s">
        <v>146</v>
      </c>
      <c r="M66" s="1" t="s">
        <v>147</v>
      </c>
      <c r="N66" s="1" t="s">
        <v>53</v>
      </c>
      <c r="P66" s="1" t="s">
        <v>54</v>
      </c>
      <c r="Q66" s="1" t="s">
        <v>55</v>
      </c>
      <c r="R66" t="s">
        <v>77</v>
      </c>
      <c r="S66" s="1" t="s">
        <v>321</v>
      </c>
      <c r="T66" s="1" t="s">
        <v>866</v>
      </c>
      <c r="U66" s="4">
        <v>231000</v>
      </c>
      <c r="V66" s="1" t="s">
        <v>558</v>
      </c>
      <c r="W66" s="1" t="s">
        <v>60</v>
      </c>
      <c r="AA66" s="1" t="s">
        <v>325</v>
      </c>
      <c r="AC66" t="s">
        <v>64</v>
      </c>
      <c r="AD66" s="5">
        <v>0.32200000000000001</v>
      </c>
      <c r="AE66" s="5">
        <v>0</v>
      </c>
      <c r="AF66" s="4">
        <v>3</v>
      </c>
      <c r="AK66" s="1" t="s">
        <v>117</v>
      </c>
      <c r="AL66" s="1" t="s">
        <v>55</v>
      </c>
      <c r="AM66" s="1" t="s">
        <v>55</v>
      </c>
      <c r="AO66" s="1" t="s">
        <v>313</v>
      </c>
      <c r="AP66" s="1" t="s">
        <v>313</v>
      </c>
      <c r="AQ66" s="1" t="s">
        <v>314</v>
      </c>
      <c r="AR66" s="1" t="s">
        <v>315</v>
      </c>
    </row>
    <row r="67" spans="1:44">
      <c r="A67" t="s">
        <v>867</v>
      </c>
      <c r="B67" s="1" t="s">
        <v>868</v>
      </c>
      <c r="C67" s="2">
        <v>46191.705150463</v>
      </c>
      <c r="D67" s="1" t="s">
        <v>869</v>
      </c>
      <c r="E67" s="1" t="s">
        <v>870</v>
      </c>
      <c r="F67" t="s">
        <v>871</v>
      </c>
      <c r="G67" s="3">
        <v>46188.430173611101</v>
      </c>
      <c r="H67" s="2">
        <v>46198.604166666701</v>
      </c>
      <c r="I67" s="1" t="s">
        <v>164</v>
      </c>
      <c r="J67" s="1" t="s">
        <v>165</v>
      </c>
      <c r="L67" s="1" t="s">
        <v>166</v>
      </c>
      <c r="M67" s="1" t="s">
        <v>52</v>
      </c>
      <c r="N67" s="1" t="s">
        <v>872</v>
      </c>
      <c r="O67" s="1" t="s">
        <v>873</v>
      </c>
      <c r="P67" s="1" t="s">
        <v>54</v>
      </c>
      <c r="Q67" s="1" t="s">
        <v>168</v>
      </c>
      <c r="R67" t="s">
        <v>874</v>
      </c>
      <c r="S67" s="1" t="s">
        <v>875</v>
      </c>
      <c r="T67" s="1" t="s">
        <v>876</v>
      </c>
      <c r="U67" s="4">
        <v>680200</v>
      </c>
      <c r="V67" s="1" t="s">
        <v>877</v>
      </c>
      <c r="W67" s="1" t="s">
        <v>878</v>
      </c>
      <c r="AC67" t="s">
        <v>879</v>
      </c>
      <c r="AD67" s="5">
        <v>0.22600000000000001</v>
      </c>
      <c r="AE67" s="5">
        <v>0.22600000000000001</v>
      </c>
      <c r="AF67" s="4">
        <v>0</v>
      </c>
      <c r="AK67" s="1" t="s">
        <v>66</v>
      </c>
      <c r="AL67" s="1" t="s">
        <v>176</v>
      </c>
      <c r="AM67" s="1" t="s">
        <v>176</v>
      </c>
      <c r="AO67" s="1" t="s">
        <v>880</v>
      </c>
      <c r="AP67" s="1" t="s">
        <v>87</v>
      </c>
      <c r="AQ67" s="1" t="s">
        <v>881</v>
      </c>
      <c r="AR67" s="1" t="s">
        <v>882</v>
      </c>
    </row>
    <row r="68" spans="1:44">
      <c r="A68" t="s">
        <v>883</v>
      </c>
      <c r="B68" s="1" t="s">
        <v>884</v>
      </c>
      <c r="C68" s="2">
        <v>46191.832499999997</v>
      </c>
      <c r="D68" s="1" t="s">
        <v>885</v>
      </c>
      <c r="E68" s="1" t="s">
        <v>886</v>
      </c>
      <c r="F68" t="s">
        <v>887</v>
      </c>
      <c r="G68" s="3">
        <v>46188.411539351902</v>
      </c>
      <c r="H68" s="2">
        <v>46198.604166666701</v>
      </c>
      <c r="I68" s="1" t="s">
        <v>164</v>
      </c>
      <c r="J68" s="1" t="s">
        <v>165</v>
      </c>
      <c r="L68" s="1" t="s">
        <v>166</v>
      </c>
      <c r="M68" s="1" t="s">
        <v>52</v>
      </c>
      <c r="N68" s="1" t="s">
        <v>872</v>
      </c>
      <c r="O68" s="1" t="s">
        <v>888</v>
      </c>
      <c r="P68" s="1" t="s">
        <v>54</v>
      </c>
      <c r="Q68" s="1" t="s">
        <v>168</v>
      </c>
      <c r="R68" t="s">
        <v>874</v>
      </c>
      <c r="S68" s="1" t="s">
        <v>875</v>
      </c>
      <c r="T68" s="1" t="s">
        <v>889</v>
      </c>
      <c r="U68" s="4">
        <v>680200</v>
      </c>
      <c r="V68" s="1" t="s">
        <v>877</v>
      </c>
      <c r="AC68" t="s">
        <v>890</v>
      </c>
      <c r="AD68" s="5">
        <v>41.99</v>
      </c>
      <c r="AE68" s="5">
        <v>10.2113</v>
      </c>
      <c r="AF68" s="4">
        <v>118</v>
      </c>
      <c r="AK68" s="1" t="s">
        <v>66</v>
      </c>
      <c r="AL68" s="1" t="s">
        <v>176</v>
      </c>
      <c r="AM68" s="1" t="s">
        <v>176</v>
      </c>
      <c r="AO68" s="1" t="s">
        <v>880</v>
      </c>
      <c r="AP68" s="1" t="s">
        <v>87</v>
      </c>
      <c r="AQ68" s="1" t="s">
        <v>881</v>
      </c>
      <c r="AR68" s="1" t="s">
        <v>882</v>
      </c>
    </row>
    <row r="69" spans="1:44">
      <c r="A69" t="s">
        <v>891</v>
      </c>
      <c r="B69" s="1" t="s">
        <v>892</v>
      </c>
      <c r="C69" s="2">
        <v>46191.6092824074</v>
      </c>
      <c r="D69" s="1" t="s">
        <v>893</v>
      </c>
      <c r="E69" s="1" t="s">
        <v>894</v>
      </c>
      <c r="F69" t="s">
        <v>895</v>
      </c>
      <c r="G69" s="3">
        <v>46188.421053240701</v>
      </c>
      <c r="H69" s="2">
        <v>46198.604166666701</v>
      </c>
      <c r="I69" s="1" t="s">
        <v>164</v>
      </c>
      <c r="J69" s="1" t="s">
        <v>165</v>
      </c>
      <c r="L69" s="1" t="s">
        <v>166</v>
      </c>
      <c r="M69" s="1" t="s">
        <v>52</v>
      </c>
      <c r="N69" s="1" t="s">
        <v>872</v>
      </c>
      <c r="O69" s="1" t="s">
        <v>896</v>
      </c>
      <c r="P69" s="1" t="s">
        <v>54</v>
      </c>
      <c r="Q69" s="1" t="s">
        <v>168</v>
      </c>
      <c r="R69" t="s">
        <v>874</v>
      </c>
      <c r="S69" s="1" t="s">
        <v>897</v>
      </c>
      <c r="T69" s="1" t="s">
        <v>898</v>
      </c>
      <c r="U69" s="4">
        <v>680200</v>
      </c>
      <c r="V69" s="1" t="s">
        <v>877</v>
      </c>
      <c r="W69" s="1" t="s">
        <v>878</v>
      </c>
      <c r="AC69" t="s">
        <v>899</v>
      </c>
      <c r="AD69" s="5">
        <v>4.8760000000000003</v>
      </c>
      <c r="AE69" s="5">
        <v>4.8760000000000003</v>
      </c>
      <c r="AF69" s="4">
        <v>0</v>
      </c>
      <c r="AK69" s="1" t="s">
        <v>66</v>
      </c>
      <c r="AL69" s="1" t="s">
        <v>176</v>
      </c>
      <c r="AM69" s="1" t="s">
        <v>176</v>
      </c>
      <c r="AO69" s="1" t="s">
        <v>880</v>
      </c>
      <c r="AP69" s="1" t="s">
        <v>87</v>
      </c>
      <c r="AQ69" s="1" t="s">
        <v>881</v>
      </c>
      <c r="AR69" s="1" t="s">
        <v>882</v>
      </c>
    </row>
    <row r="70" spans="1:44">
      <c r="A70" t="s">
        <v>900</v>
      </c>
      <c r="B70" s="1" t="s">
        <v>901</v>
      </c>
      <c r="C70" s="2">
        <v>46192.967719907399</v>
      </c>
      <c r="D70" s="1" t="s">
        <v>902</v>
      </c>
      <c r="E70" s="1" t="s">
        <v>903</v>
      </c>
      <c r="F70" t="s">
        <v>904</v>
      </c>
      <c r="G70" s="3">
        <v>46188.424895833297</v>
      </c>
      <c r="H70" s="2">
        <v>46198.604166666701</v>
      </c>
      <c r="I70" s="1" t="s">
        <v>164</v>
      </c>
      <c r="J70" s="1" t="s">
        <v>165</v>
      </c>
      <c r="L70" s="1" t="s">
        <v>166</v>
      </c>
      <c r="M70" s="1" t="s">
        <v>52</v>
      </c>
      <c r="N70" s="1" t="s">
        <v>872</v>
      </c>
      <c r="O70" s="1" t="s">
        <v>905</v>
      </c>
      <c r="P70" s="1" t="s">
        <v>54</v>
      </c>
      <c r="Q70" s="1" t="s">
        <v>168</v>
      </c>
      <c r="R70" t="s">
        <v>874</v>
      </c>
      <c r="S70" s="1" t="s">
        <v>897</v>
      </c>
      <c r="T70" s="1" t="s">
        <v>876</v>
      </c>
      <c r="U70" s="4">
        <v>680200</v>
      </c>
      <c r="V70" s="1" t="s">
        <v>877</v>
      </c>
      <c r="W70" s="1" t="s">
        <v>878</v>
      </c>
      <c r="AC70" t="s">
        <v>899</v>
      </c>
      <c r="AD70" s="5">
        <v>1.3879999999999999</v>
      </c>
      <c r="AE70" s="5">
        <v>1.3879999999999999</v>
      </c>
      <c r="AF70" s="4">
        <v>0</v>
      </c>
      <c r="AK70" s="1" t="s">
        <v>66</v>
      </c>
      <c r="AL70" s="1" t="s">
        <v>176</v>
      </c>
      <c r="AM70" s="1" t="s">
        <v>176</v>
      </c>
      <c r="AO70" s="1" t="s">
        <v>880</v>
      </c>
      <c r="AP70" s="1" t="s">
        <v>87</v>
      </c>
      <c r="AQ70" s="1" t="s">
        <v>881</v>
      </c>
      <c r="AR70" s="1" t="s">
        <v>882</v>
      </c>
    </row>
    <row r="71" spans="1:44">
      <c r="A71" t="s">
        <v>906</v>
      </c>
      <c r="B71" s="1" t="s">
        <v>907</v>
      </c>
      <c r="C71" s="2">
        <v>46195.789340277799</v>
      </c>
      <c r="D71" s="1" t="s">
        <v>908</v>
      </c>
      <c r="E71" s="1" t="s">
        <v>909</v>
      </c>
      <c r="F71" t="s">
        <v>910</v>
      </c>
      <c r="G71" s="3">
        <v>46159.943946759297</v>
      </c>
      <c r="H71" s="2">
        <v>46198.604166666701</v>
      </c>
      <c r="I71" s="1" t="s">
        <v>143</v>
      </c>
      <c r="J71" s="1" t="s">
        <v>144</v>
      </c>
      <c r="L71" s="1" t="s">
        <v>146</v>
      </c>
      <c r="M71" s="1" t="s">
        <v>52</v>
      </c>
      <c r="N71" s="1" t="s">
        <v>53</v>
      </c>
      <c r="P71" s="1" t="s">
        <v>54</v>
      </c>
      <c r="Q71" s="1" t="s">
        <v>55</v>
      </c>
      <c r="R71" t="s">
        <v>169</v>
      </c>
      <c r="S71" s="1" t="s">
        <v>515</v>
      </c>
      <c r="T71" s="1" t="s">
        <v>291</v>
      </c>
      <c r="U71" s="4">
        <v>520300</v>
      </c>
      <c r="V71" s="1" t="s">
        <v>292</v>
      </c>
      <c r="W71" s="1" t="s">
        <v>293</v>
      </c>
      <c r="Y71" s="1" t="s">
        <v>294</v>
      </c>
      <c r="AA71" s="1" t="s">
        <v>295</v>
      </c>
      <c r="AB71" s="1" t="s">
        <v>516</v>
      </c>
      <c r="AC71" t="s">
        <v>64</v>
      </c>
      <c r="AD71" s="5">
        <v>0.30080000000000001</v>
      </c>
      <c r="AE71" s="5">
        <v>0</v>
      </c>
      <c r="AF71" s="4">
        <v>2</v>
      </c>
      <c r="AJ71" s="1" t="s">
        <v>911</v>
      </c>
      <c r="AK71" s="1" t="s">
        <v>66</v>
      </c>
      <c r="AL71" s="1" t="s">
        <v>55</v>
      </c>
      <c r="AM71" s="1" t="s">
        <v>55</v>
      </c>
      <c r="AO71" s="1" t="s">
        <v>912</v>
      </c>
      <c r="AP71" s="1" t="s">
        <v>68</v>
      </c>
      <c r="AQ71" s="1" t="s">
        <v>69</v>
      </c>
      <c r="AR71" s="1" t="s">
        <v>913</v>
      </c>
    </row>
    <row r="72" spans="1:44">
      <c r="A72" t="s">
        <v>914</v>
      </c>
      <c r="B72" s="1" t="s">
        <v>915</v>
      </c>
      <c r="C72" s="2">
        <v>46191.5754282407</v>
      </c>
      <c r="D72" s="1" t="s">
        <v>916</v>
      </c>
      <c r="E72" s="1" t="s">
        <v>917</v>
      </c>
      <c r="F72" t="s">
        <v>918</v>
      </c>
      <c r="G72" s="3">
        <v>46185.774849537003</v>
      </c>
      <c r="H72" s="2">
        <v>46198.604166666701</v>
      </c>
      <c r="I72" s="1" t="s">
        <v>164</v>
      </c>
      <c r="J72" s="1" t="s">
        <v>165</v>
      </c>
      <c r="L72" s="1" t="s">
        <v>166</v>
      </c>
      <c r="M72" s="1" t="s">
        <v>52</v>
      </c>
      <c r="N72" s="1" t="s">
        <v>53</v>
      </c>
      <c r="O72" s="1" t="s">
        <v>919</v>
      </c>
      <c r="P72" s="1" t="s">
        <v>54</v>
      </c>
      <c r="Q72" s="1" t="s">
        <v>168</v>
      </c>
      <c r="R72" t="s">
        <v>149</v>
      </c>
      <c r="S72" s="1" t="s">
        <v>920</v>
      </c>
      <c r="T72" s="1" t="s">
        <v>921</v>
      </c>
      <c r="U72" s="4">
        <v>543100</v>
      </c>
      <c r="V72" s="1" t="s">
        <v>239</v>
      </c>
      <c r="AC72" t="s">
        <v>716</v>
      </c>
      <c r="AD72" s="5">
        <v>10.375999999999999</v>
      </c>
      <c r="AE72" s="5">
        <v>1.3220000000000001</v>
      </c>
      <c r="AF72" s="4">
        <v>64</v>
      </c>
      <c r="AJ72" s="1" t="s">
        <v>922</v>
      </c>
      <c r="AK72" s="1" t="s">
        <v>66</v>
      </c>
      <c r="AL72" s="1" t="s">
        <v>176</v>
      </c>
      <c r="AM72" s="1" t="s">
        <v>176</v>
      </c>
      <c r="AN72" s="1" t="s">
        <v>923</v>
      </c>
      <c r="AO72" s="1" t="s">
        <v>924</v>
      </c>
      <c r="AP72" s="1" t="s">
        <v>196</v>
      </c>
      <c r="AQ72" s="1" t="s">
        <v>925</v>
      </c>
      <c r="AR72" s="1" t="s">
        <v>926</v>
      </c>
    </row>
    <row r="73" spans="1:44">
      <c r="A73" t="s">
        <v>927</v>
      </c>
      <c r="B73" s="1" t="s">
        <v>928</v>
      </c>
      <c r="C73" s="2">
        <v>46191.5754282407</v>
      </c>
      <c r="D73" s="1" t="s">
        <v>929</v>
      </c>
      <c r="E73" s="1" t="s">
        <v>930</v>
      </c>
      <c r="F73" t="s">
        <v>931</v>
      </c>
      <c r="G73" s="3">
        <v>46185.658217592601</v>
      </c>
      <c r="H73" s="2">
        <v>46198.604166666701</v>
      </c>
      <c r="I73" s="1" t="s">
        <v>164</v>
      </c>
      <c r="J73" s="1" t="s">
        <v>165</v>
      </c>
      <c r="L73" s="1" t="s">
        <v>166</v>
      </c>
      <c r="M73" s="1" t="s">
        <v>52</v>
      </c>
      <c r="N73" s="1" t="s">
        <v>53</v>
      </c>
      <c r="O73" s="1" t="s">
        <v>262</v>
      </c>
      <c r="P73" s="1" t="s">
        <v>54</v>
      </c>
      <c r="Q73" s="1" t="s">
        <v>168</v>
      </c>
      <c r="R73" t="s">
        <v>149</v>
      </c>
      <c r="S73" s="1" t="s">
        <v>920</v>
      </c>
      <c r="T73" s="1" t="s">
        <v>932</v>
      </c>
      <c r="U73" s="4">
        <v>543100</v>
      </c>
      <c r="V73" s="1" t="s">
        <v>239</v>
      </c>
      <c r="Y73" s="1" t="s">
        <v>933</v>
      </c>
      <c r="AC73" t="s">
        <v>64</v>
      </c>
      <c r="AD73" s="5">
        <v>11.839</v>
      </c>
      <c r="AE73" s="5">
        <v>0</v>
      </c>
      <c r="AF73" s="4">
        <v>55</v>
      </c>
      <c r="AK73" s="1" t="s">
        <v>66</v>
      </c>
      <c r="AL73" s="1" t="s">
        <v>176</v>
      </c>
      <c r="AM73" s="1" t="s">
        <v>176</v>
      </c>
      <c r="AN73" s="1" t="s">
        <v>923</v>
      </c>
      <c r="AO73" s="1" t="s">
        <v>934</v>
      </c>
      <c r="AP73" s="1" t="s">
        <v>196</v>
      </c>
      <c r="AQ73" s="1" t="s">
        <v>925</v>
      </c>
      <c r="AR73" s="1" t="s">
        <v>935</v>
      </c>
    </row>
    <row r="74" spans="1:44">
      <c r="A74" t="s">
        <v>936</v>
      </c>
      <c r="B74" s="1" t="s">
        <v>937</v>
      </c>
      <c r="C74" s="2">
        <v>46191.644803240699</v>
      </c>
      <c r="D74" s="1" t="s">
        <v>938</v>
      </c>
      <c r="E74" s="1" t="s">
        <v>939</v>
      </c>
      <c r="F74" t="s">
        <v>940</v>
      </c>
      <c r="G74" s="3">
        <v>46185.4976157407</v>
      </c>
      <c r="H74" s="2">
        <v>46198.604166666701</v>
      </c>
      <c r="I74" s="1" t="s">
        <v>358</v>
      </c>
      <c r="J74" s="1" t="s">
        <v>359</v>
      </c>
      <c r="L74" s="1" t="s">
        <v>166</v>
      </c>
      <c r="M74" s="1" t="s">
        <v>52</v>
      </c>
      <c r="N74" s="1" t="s">
        <v>53</v>
      </c>
      <c r="O74" s="1" t="s">
        <v>941</v>
      </c>
      <c r="P74" s="1" t="s">
        <v>54</v>
      </c>
      <c r="Q74" s="1" t="s">
        <v>468</v>
      </c>
      <c r="R74" t="s">
        <v>77</v>
      </c>
      <c r="S74" s="1" t="s">
        <v>469</v>
      </c>
      <c r="T74" s="1" t="s">
        <v>470</v>
      </c>
      <c r="U74" s="4">
        <v>550402</v>
      </c>
      <c r="V74" s="1" t="s">
        <v>471</v>
      </c>
      <c r="W74" s="1" t="s">
        <v>472</v>
      </c>
      <c r="Y74" s="1" t="s">
        <v>474</v>
      </c>
      <c r="AB74" s="1" t="s">
        <v>101</v>
      </c>
      <c r="AC74" t="s">
        <v>85</v>
      </c>
      <c r="AD74" s="5">
        <v>15.07</v>
      </c>
      <c r="AE74" s="5">
        <v>15.07</v>
      </c>
      <c r="AF74" s="4">
        <v>0</v>
      </c>
      <c r="AK74" s="1" t="s">
        <v>66</v>
      </c>
      <c r="AL74" s="1" t="s">
        <v>176</v>
      </c>
      <c r="AM74" s="1" t="s">
        <v>176</v>
      </c>
      <c r="AN74" s="1" t="s">
        <v>942</v>
      </c>
      <c r="AO74" s="1" t="s">
        <v>943</v>
      </c>
      <c r="AP74" s="1" t="s">
        <v>944</v>
      </c>
      <c r="AQ74" s="1" t="s">
        <v>945</v>
      </c>
      <c r="AR74" s="1" t="s">
        <v>946</v>
      </c>
    </row>
    <row r="75" spans="1:44">
      <c r="A75" t="s">
        <v>947</v>
      </c>
      <c r="B75" s="1" t="s">
        <v>948</v>
      </c>
      <c r="C75" s="2">
        <v>46190.911030092597</v>
      </c>
      <c r="D75" s="1" t="s">
        <v>949</v>
      </c>
      <c r="E75" s="1" t="s">
        <v>950</v>
      </c>
      <c r="F75" t="s">
        <v>951</v>
      </c>
      <c r="G75" s="3">
        <v>46185.385000000002</v>
      </c>
      <c r="H75" s="2">
        <v>46198.604166666701</v>
      </c>
      <c r="I75" s="1" t="s">
        <v>49</v>
      </c>
      <c r="J75" s="1" t="s">
        <v>50</v>
      </c>
      <c r="L75" s="1" t="s">
        <v>51</v>
      </c>
      <c r="M75" s="1" t="s">
        <v>52</v>
      </c>
      <c r="N75" s="1" t="s">
        <v>53</v>
      </c>
      <c r="P75" s="1" t="s">
        <v>54</v>
      </c>
      <c r="Q75" s="1" t="s">
        <v>55</v>
      </c>
      <c r="R75" t="s">
        <v>56</v>
      </c>
      <c r="S75" s="1" t="s">
        <v>789</v>
      </c>
      <c r="T75" s="1" t="s">
        <v>790</v>
      </c>
      <c r="U75" s="4">
        <v>333901</v>
      </c>
      <c r="V75" s="1" t="s">
        <v>791</v>
      </c>
      <c r="W75" s="1" t="s">
        <v>130</v>
      </c>
      <c r="AA75" s="1" t="s">
        <v>952</v>
      </c>
      <c r="AB75" s="1" t="s">
        <v>84</v>
      </c>
      <c r="AC75" t="s">
        <v>85</v>
      </c>
      <c r="AD75" s="5">
        <v>5.0137999999999998</v>
      </c>
      <c r="AE75" s="5">
        <v>5.0137999999999998</v>
      </c>
      <c r="AF75" s="4">
        <v>0</v>
      </c>
      <c r="AK75" s="1" t="s">
        <v>376</v>
      </c>
      <c r="AL75" s="1" t="s">
        <v>55</v>
      </c>
      <c r="AM75" s="1" t="s">
        <v>55</v>
      </c>
      <c r="AO75" s="1" t="s">
        <v>953</v>
      </c>
      <c r="AP75" s="1" t="s">
        <v>954</v>
      </c>
      <c r="AQ75" s="1" t="s">
        <v>955</v>
      </c>
      <c r="AR75" s="1" t="s">
        <v>956</v>
      </c>
    </row>
    <row r="76" spans="1:44">
      <c r="A76" t="s">
        <v>957</v>
      </c>
      <c r="B76" s="1" t="s">
        <v>958</v>
      </c>
      <c r="C76" s="2">
        <v>46190.6175925926</v>
      </c>
      <c r="D76" s="1" t="s">
        <v>959</v>
      </c>
      <c r="E76" s="1" t="s">
        <v>960</v>
      </c>
      <c r="F76" t="s">
        <v>961</v>
      </c>
      <c r="G76" s="3">
        <v>46174.448634259301</v>
      </c>
      <c r="H76" s="2">
        <v>46198.604166666701</v>
      </c>
      <c r="I76" s="1" t="s">
        <v>143</v>
      </c>
      <c r="J76" s="1" t="s">
        <v>144</v>
      </c>
      <c r="L76" s="1" t="s">
        <v>146</v>
      </c>
      <c r="M76" s="1" t="s">
        <v>147</v>
      </c>
      <c r="N76" s="1" t="s">
        <v>53</v>
      </c>
      <c r="P76" s="1" t="s">
        <v>54</v>
      </c>
      <c r="Q76" s="1" t="s">
        <v>55</v>
      </c>
      <c r="R76" t="s">
        <v>56</v>
      </c>
      <c r="S76" s="1" t="s">
        <v>962</v>
      </c>
      <c r="T76" s="1" t="s">
        <v>963</v>
      </c>
      <c r="U76" s="4">
        <v>310500</v>
      </c>
      <c r="V76" s="1" t="s">
        <v>964</v>
      </c>
      <c r="W76" s="1" t="s">
        <v>60</v>
      </c>
      <c r="Y76" s="1" t="s">
        <v>628</v>
      </c>
      <c r="AA76" s="1" t="s">
        <v>965</v>
      </c>
      <c r="AB76" s="1" t="s">
        <v>966</v>
      </c>
      <c r="AC76" t="s">
        <v>64</v>
      </c>
      <c r="AD76" s="5">
        <v>0.21859999999999999</v>
      </c>
      <c r="AE76" s="5">
        <v>0</v>
      </c>
      <c r="AF76" s="4">
        <v>4</v>
      </c>
      <c r="AJ76" s="1" t="s">
        <v>967</v>
      </c>
      <c r="AK76" s="1" t="s">
        <v>376</v>
      </c>
      <c r="AL76" s="1" t="s">
        <v>176</v>
      </c>
      <c r="AM76" s="1" t="s">
        <v>176</v>
      </c>
      <c r="AO76" s="1" t="s">
        <v>968</v>
      </c>
      <c r="AP76" s="1" t="s">
        <v>969</v>
      </c>
      <c r="AQ76" s="1" t="s">
        <v>970</v>
      </c>
      <c r="AR76" s="1" t="s">
        <v>971</v>
      </c>
    </row>
    <row r="77" spans="1:44">
      <c r="A77" t="s">
        <v>972</v>
      </c>
      <c r="B77" s="1" t="s">
        <v>973</v>
      </c>
      <c r="C77" s="2">
        <v>46191.635231481501</v>
      </c>
      <c r="D77" s="1" t="s">
        <v>974</v>
      </c>
      <c r="E77" s="1" t="s">
        <v>975</v>
      </c>
      <c r="F77" t="s">
        <v>976</v>
      </c>
      <c r="G77" s="3">
        <v>46174.424699074101</v>
      </c>
      <c r="H77" s="2">
        <v>46198.604166666701</v>
      </c>
      <c r="I77" s="1" t="s">
        <v>164</v>
      </c>
      <c r="J77" s="1" t="s">
        <v>165</v>
      </c>
      <c r="L77" s="1" t="s">
        <v>166</v>
      </c>
      <c r="M77" s="1" t="s">
        <v>52</v>
      </c>
      <c r="N77" s="1" t="s">
        <v>53</v>
      </c>
      <c r="P77" s="1" t="s">
        <v>54</v>
      </c>
      <c r="Q77" s="1" t="s">
        <v>55</v>
      </c>
      <c r="R77" t="s">
        <v>77</v>
      </c>
      <c r="S77" s="1" t="s">
        <v>448</v>
      </c>
      <c r="T77" s="1" t="s">
        <v>449</v>
      </c>
      <c r="U77" s="4">
        <v>510500</v>
      </c>
      <c r="V77" s="1" t="s">
        <v>780</v>
      </c>
      <c r="W77" s="1" t="s">
        <v>60</v>
      </c>
      <c r="AA77" s="1" t="s">
        <v>62</v>
      </c>
      <c r="AB77" s="1" t="s">
        <v>63</v>
      </c>
      <c r="AC77" t="s">
        <v>64</v>
      </c>
      <c r="AD77" s="5">
        <v>0.15</v>
      </c>
      <c r="AE77" s="5">
        <v>0</v>
      </c>
      <c r="AF77" s="4">
        <v>2</v>
      </c>
      <c r="AJ77" s="1" t="s">
        <v>977</v>
      </c>
      <c r="AK77" s="1" t="s">
        <v>66</v>
      </c>
      <c r="AL77" s="1" t="s">
        <v>55</v>
      </c>
      <c r="AM77" s="1" t="s">
        <v>55</v>
      </c>
      <c r="AO77" s="1" t="s">
        <v>978</v>
      </c>
      <c r="AP77" s="1" t="s">
        <v>979</v>
      </c>
      <c r="AQ77" s="1" t="s">
        <v>980</v>
      </c>
      <c r="AR77" s="1" t="s">
        <v>981</v>
      </c>
    </row>
    <row r="78" spans="1:44">
      <c r="A78" t="s">
        <v>982</v>
      </c>
      <c r="B78" s="1" t="s">
        <v>983</v>
      </c>
      <c r="C78" s="2">
        <v>46190.6395486111</v>
      </c>
      <c r="D78" s="1" t="s">
        <v>984</v>
      </c>
      <c r="E78" s="1" t="s">
        <v>985</v>
      </c>
      <c r="F78" t="s">
        <v>986</v>
      </c>
      <c r="G78" s="3">
        <v>46157.474421296298</v>
      </c>
      <c r="H78" s="2">
        <v>46198.604166666701</v>
      </c>
      <c r="I78" s="1" t="s">
        <v>49</v>
      </c>
      <c r="J78" s="1" t="s">
        <v>50</v>
      </c>
      <c r="L78" s="1" t="s">
        <v>51</v>
      </c>
      <c r="M78" s="1" t="s">
        <v>147</v>
      </c>
      <c r="N78" s="1" t="s">
        <v>53</v>
      </c>
      <c r="O78" s="1" t="s">
        <v>987</v>
      </c>
      <c r="P78" s="1" t="s">
        <v>54</v>
      </c>
      <c r="Q78" s="1" t="s">
        <v>55</v>
      </c>
      <c r="R78" t="s">
        <v>77</v>
      </c>
      <c r="S78" s="1" t="s">
        <v>988</v>
      </c>
      <c r="T78" s="1" t="s">
        <v>989</v>
      </c>
      <c r="U78" s="4">
        <v>211200</v>
      </c>
      <c r="V78" s="1" t="s">
        <v>990</v>
      </c>
      <c r="W78" s="1" t="s">
        <v>60</v>
      </c>
      <c r="X78" s="1" t="s">
        <v>991</v>
      </c>
      <c r="AA78" s="1" t="s">
        <v>992</v>
      </c>
      <c r="AC78" t="s">
        <v>406</v>
      </c>
      <c r="AD78" s="5">
        <v>0.34429999999999999</v>
      </c>
      <c r="AE78" s="5">
        <v>0</v>
      </c>
      <c r="AF78" s="4">
        <v>5</v>
      </c>
      <c r="AK78" s="1" t="s">
        <v>66</v>
      </c>
      <c r="AL78" s="1" t="s">
        <v>55</v>
      </c>
      <c r="AM78" s="1" t="s">
        <v>55</v>
      </c>
      <c r="AO78" s="1" t="s">
        <v>993</v>
      </c>
      <c r="AP78" s="1" t="s">
        <v>350</v>
      </c>
      <c r="AQ78" s="1" t="s">
        <v>351</v>
      </c>
      <c r="AR78" s="1" t="s">
        <v>994</v>
      </c>
    </row>
    <row r="79" spans="1:44">
      <c r="A79" t="s">
        <v>995</v>
      </c>
      <c r="B79" s="1" t="s">
        <v>996</v>
      </c>
      <c r="C79" s="2">
        <v>46191.692685185197</v>
      </c>
      <c r="D79" s="1" t="s">
        <v>997</v>
      </c>
      <c r="E79" s="1" t="s">
        <v>998</v>
      </c>
      <c r="F79" t="s">
        <v>999</v>
      </c>
      <c r="G79" s="3">
        <v>46160.365798611099</v>
      </c>
      <c r="H79" s="2">
        <v>46198.604166666701</v>
      </c>
      <c r="I79" s="1" t="s">
        <v>358</v>
      </c>
      <c r="J79" s="1" t="s">
        <v>359</v>
      </c>
      <c r="K79" t="s">
        <v>145</v>
      </c>
      <c r="L79" s="1" t="s">
        <v>235</v>
      </c>
      <c r="M79" s="1" t="s">
        <v>52</v>
      </c>
      <c r="N79" s="1" t="s">
        <v>53</v>
      </c>
      <c r="O79" s="1" t="s">
        <v>1000</v>
      </c>
      <c r="P79" s="1" t="s">
        <v>54</v>
      </c>
      <c r="Q79" s="1" t="s">
        <v>55</v>
      </c>
      <c r="R79" t="s">
        <v>56</v>
      </c>
      <c r="S79" s="1" t="s">
        <v>789</v>
      </c>
      <c r="T79" s="1" t="s">
        <v>1001</v>
      </c>
      <c r="U79" s="4">
        <v>333901</v>
      </c>
      <c r="V79" s="1" t="s">
        <v>791</v>
      </c>
      <c r="W79" s="1" t="s">
        <v>130</v>
      </c>
      <c r="X79" s="1" t="s">
        <v>192</v>
      </c>
      <c r="AA79" s="1" t="s">
        <v>952</v>
      </c>
      <c r="AC79" t="s">
        <v>1002</v>
      </c>
      <c r="AD79" s="5">
        <v>2.98</v>
      </c>
      <c r="AE79" s="5">
        <v>2.98</v>
      </c>
      <c r="AF79" s="4">
        <v>0</v>
      </c>
      <c r="AK79" s="1" t="s">
        <v>66</v>
      </c>
      <c r="AL79" s="1" t="s">
        <v>55</v>
      </c>
      <c r="AM79" s="1" t="s">
        <v>55</v>
      </c>
      <c r="AO79" s="1" t="s">
        <v>1003</v>
      </c>
      <c r="AP79" s="1" t="s">
        <v>944</v>
      </c>
      <c r="AQ79" s="1" t="s">
        <v>945</v>
      </c>
      <c r="AR79" s="1" t="s">
        <v>946</v>
      </c>
    </row>
    <row r="80" spans="1:44">
      <c r="A80" t="s">
        <v>1004</v>
      </c>
      <c r="B80" s="1" t="s">
        <v>1005</v>
      </c>
      <c r="C80" s="2">
        <v>46195.811296296299</v>
      </c>
      <c r="D80" s="1" t="s">
        <v>1006</v>
      </c>
      <c r="E80" s="1" t="s">
        <v>1007</v>
      </c>
      <c r="F80" t="s">
        <v>1008</v>
      </c>
      <c r="G80" s="3">
        <v>46188.325138888897</v>
      </c>
      <c r="H80" s="2">
        <v>46198.604166666701</v>
      </c>
      <c r="I80" s="1" t="s">
        <v>49</v>
      </c>
      <c r="J80" s="1" t="s">
        <v>50</v>
      </c>
      <c r="K80" t="s">
        <v>145</v>
      </c>
      <c r="L80" s="1" t="s">
        <v>235</v>
      </c>
      <c r="M80" s="1" t="s">
        <v>52</v>
      </c>
      <c r="N80" s="1" t="s">
        <v>53</v>
      </c>
      <c r="O80" s="1" t="s">
        <v>1009</v>
      </c>
      <c r="P80" s="1" t="s">
        <v>54</v>
      </c>
      <c r="Q80" s="1" t="s">
        <v>168</v>
      </c>
      <c r="R80" t="s">
        <v>149</v>
      </c>
      <c r="S80" s="1" t="s">
        <v>1010</v>
      </c>
      <c r="T80" s="1" t="s">
        <v>1011</v>
      </c>
      <c r="U80" s="4">
        <v>556000</v>
      </c>
      <c r="V80" s="1" t="s">
        <v>239</v>
      </c>
      <c r="AC80" t="s">
        <v>85</v>
      </c>
      <c r="AD80" s="5">
        <v>18.159500000000001</v>
      </c>
      <c r="AE80" s="5">
        <v>17.805</v>
      </c>
      <c r="AF80" s="4">
        <v>0</v>
      </c>
      <c r="AJ80" s="1" t="s">
        <v>1012</v>
      </c>
      <c r="AK80" s="1" t="s">
        <v>117</v>
      </c>
      <c r="AL80" s="1" t="s">
        <v>223</v>
      </c>
      <c r="AM80" s="1" t="s">
        <v>224</v>
      </c>
      <c r="AO80" s="1" t="s">
        <v>1013</v>
      </c>
      <c r="AP80" s="1" t="s">
        <v>393</v>
      </c>
      <c r="AQ80" s="1" t="s">
        <v>394</v>
      </c>
      <c r="AR80" s="1" t="s">
        <v>1014</v>
      </c>
    </row>
    <row r="81" spans="1:44">
      <c r="A81" t="s">
        <v>1015</v>
      </c>
      <c r="B81" s="1" t="s">
        <v>1016</v>
      </c>
      <c r="C81" s="2">
        <v>46190.911076388897</v>
      </c>
      <c r="D81" s="1" t="s">
        <v>1017</v>
      </c>
      <c r="E81" s="1" t="s">
        <v>1018</v>
      </c>
      <c r="F81" t="s">
        <v>1019</v>
      </c>
      <c r="G81" s="3">
        <v>46118.430648148104</v>
      </c>
      <c r="H81" s="2">
        <v>46198.604166666701</v>
      </c>
      <c r="I81" s="1" t="s">
        <v>143</v>
      </c>
      <c r="J81" s="1" t="s">
        <v>144</v>
      </c>
      <c r="L81" s="1" t="s">
        <v>146</v>
      </c>
      <c r="M81" s="1" t="s">
        <v>52</v>
      </c>
      <c r="N81" s="1" t="s">
        <v>53</v>
      </c>
      <c r="P81" s="1" t="s">
        <v>54</v>
      </c>
      <c r="Q81" s="1" t="s">
        <v>55</v>
      </c>
      <c r="R81" t="s">
        <v>77</v>
      </c>
      <c r="S81" s="1" t="s">
        <v>321</v>
      </c>
      <c r="T81" s="1" t="s">
        <v>1020</v>
      </c>
      <c r="U81" s="4">
        <v>231200</v>
      </c>
      <c r="V81" s="1" t="s">
        <v>323</v>
      </c>
      <c r="W81" s="1" t="s">
        <v>60</v>
      </c>
      <c r="AA81" s="1" t="s">
        <v>325</v>
      </c>
      <c r="AC81" t="s">
        <v>64</v>
      </c>
      <c r="AD81" s="5">
        <v>0.26229999999999998</v>
      </c>
      <c r="AE81" s="5">
        <v>0</v>
      </c>
      <c r="AF81" s="4">
        <v>2</v>
      </c>
      <c r="AK81" s="1" t="s">
        <v>117</v>
      </c>
      <c r="AL81" s="1" t="s">
        <v>55</v>
      </c>
      <c r="AM81" s="1" t="s">
        <v>55</v>
      </c>
      <c r="AO81" s="1" t="s">
        <v>439</v>
      </c>
      <c r="AP81" s="1" t="s">
        <v>440</v>
      </c>
      <c r="AQ81" s="1" t="s">
        <v>441</v>
      </c>
      <c r="AR81" s="1" t="s">
        <v>442</v>
      </c>
    </row>
    <row r="82" spans="1:44">
      <c r="A82" t="s">
        <v>1021</v>
      </c>
      <c r="B82" s="1" t="s">
        <v>1022</v>
      </c>
      <c r="C82" s="2">
        <v>46189.592997685198</v>
      </c>
      <c r="D82" s="1" t="s">
        <v>1023</v>
      </c>
      <c r="E82" s="1" t="s">
        <v>1024</v>
      </c>
      <c r="F82" t="s">
        <v>1025</v>
      </c>
      <c r="G82" s="3">
        <v>46185.275567129604</v>
      </c>
      <c r="H82" s="2">
        <v>46198.604166666701</v>
      </c>
      <c r="I82" s="1" t="s">
        <v>1026</v>
      </c>
      <c r="J82" s="1" t="s">
        <v>1027</v>
      </c>
      <c r="L82" s="1" t="s">
        <v>51</v>
      </c>
      <c r="M82" s="1" t="s">
        <v>147</v>
      </c>
      <c r="N82" s="1" t="s">
        <v>53</v>
      </c>
      <c r="O82" s="1" t="s">
        <v>1028</v>
      </c>
      <c r="P82" s="1" t="s">
        <v>54</v>
      </c>
      <c r="Q82" s="1" t="s">
        <v>168</v>
      </c>
      <c r="R82" t="s">
        <v>77</v>
      </c>
      <c r="S82" s="1" t="s">
        <v>1029</v>
      </c>
      <c r="T82" s="1" t="s">
        <v>1030</v>
      </c>
      <c r="U82" s="4">
        <v>232100</v>
      </c>
      <c r="V82" s="1" t="s">
        <v>666</v>
      </c>
      <c r="W82" s="1" t="s">
        <v>309</v>
      </c>
      <c r="Y82" s="1" t="s">
        <v>667</v>
      </c>
      <c r="AC82" t="s">
        <v>1031</v>
      </c>
      <c r="AD82" s="5">
        <v>2.0434000000000001</v>
      </c>
      <c r="AE82" s="5">
        <v>0.46729999999999999</v>
      </c>
      <c r="AF82" s="4">
        <v>12</v>
      </c>
      <c r="AJ82" s="1" t="s">
        <v>1032</v>
      </c>
      <c r="AK82" s="1" t="s">
        <v>66</v>
      </c>
      <c r="AL82" s="1" t="s">
        <v>176</v>
      </c>
      <c r="AM82" s="1" t="s">
        <v>176</v>
      </c>
      <c r="AN82" s="1" t="s">
        <v>1033</v>
      </c>
      <c r="AO82" s="1" t="s">
        <v>1034</v>
      </c>
      <c r="AP82" s="1" t="s">
        <v>1035</v>
      </c>
      <c r="AQ82" s="1" t="s">
        <v>1036</v>
      </c>
      <c r="AR82" s="1" t="s">
        <v>1037</v>
      </c>
    </row>
    <row r="83" spans="1:44">
      <c r="A83" t="s">
        <v>1038</v>
      </c>
      <c r="B83" s="1" t="s">
        <v>1039</v>
      </c>
      <c r="C83" s="2">
        <v>46188.600196759297</v>
      </c>
      <c r="D83" s="1" t="s">
        <v>1040</v>
      </c>
      <c r="E83" s="1" t="s">
        <v>1041</v>
      </c>
      <c r="F83" t="s">
        <v>1042</v>
      </c>
      <c r="G83" s="3">
        <v>46171.792141203703</v>
      </c>
      <c r="H83" s="2">
        <v>46198.604166666701</v>
      </c>
      <c r="I83" s="1" t="s">
        <v>49</v>
      </c>
      <c r="J83" s="1" t="s">
        <v>50</v>
      </c>
      <c r="L83" s="1" t="s">
        <v>51</v>
      </c>
      <c r="M83" s="1" t="s">
        <v>147</v>
      </c>
      <c r="N83" s="1" t="s">
        <v>53</v>
      </c>
      <c r="O83" s="1" t="s">
        <v>1043</v>
      </c>
      <c r="P83" s="1" t="s">
        <v>54</v>
      </c>
      <c r="Q83" s="1" t="s">
        <v>55</v>
      </c>
      <c r="R83" t="s">
        <v>77</v>
      </c>
      <c r="S83" s="1" t="s">
        <v>97</v>
      </c>
      <c r="T83" s="1" t="s">
        <v>1044</v>
      </c>
      <c r="U83" s="4">
        <v>530600</v>
      </c>
      <c r="V83" s="1" t="s">
        <v>1045</v>
      </c>
      <c r="W83" s="1" t="s">
        <v>60</v>
      </c>
      <c r="AA83" s="1" t="s">
        <v>100</v>
      </c>
      <c r="AB83" s="1" t="s">
        <v>101</v>
      </c>
      <c r="AC83" t="s">
        <v>64</v>
      </c>
      <c r="AD83" s="5">
        <v>0.11550000000000001</v>
      </c>
      <c r="AE83" s="5">
        <v>0</v>
      </c>
      <c r="AF83" s="4">
        <v>2</v>
      </c>
      <c r="AJ83" s="1" t="s">
        <v>1046</v>
      </c>
      <c r="AK83" s="1" t="s">
        <v>117</v>
      </c>
      <c r="AL83" s="1" t="s">
        <v>55</v>
      </c>
      <c r="AM83" s="1" t="s">
        <v>55</v>
      </c>
      <c r="AO83" s="1" t="s">
        <v>439</v>
      </c>
      <c r="AP83" s="1" t="s">
        <v>440</v>
      </c>
      <c r="AQ83" s="1" t="s">
        <v>441</v>
      </c>
      <c r="AR83" s="1" t="s">
        <v>442</v>
      </c>
    </row>
    <row r="84" spans="1:44">
      <c r="A84" t="s">
        <v>1047</v>
      </c>
      <c r="B84" s="1" t="s">
        <v>1048</v>
      </c>
      <c r="C84" s="2">
        <v>46191.699930555602</v>
      </c>
      <c r="D84" s="1" t="s">
        <v>1049</v>
      </c>
      <c r="E84" s="1" t="s">
        <v>1050</v>
      </c>
      <c r="F84" t="s">
        <v>1051</v>
      </c>
      <c r="G84" s="3">
        <v>46157.422615740703</v>
      </c>
      <c r="H84" s="2">
        <v>46198.604166666701</v>
      </c>
      <c r="I84" s="1" t="s">
        <v>358</v>
      </c>
      <c r="J84" s="1" t="s">
        <v>359</v>
      </c>
      <c r="L84" s="1" t="s">
        <v>166</v>
      </c>
      <c r="M84" s="1" t="s">
        <v>52</v>
      </c>
      <c r="N84" s="1" t="s">
        <v>533</v>
      </c>
      <c r="P84" s="1" t="s">
        <v>54</v>
      </c>
      <c r="Q84" s="1" t="s">
        <v>168</v>
      </c>
      <c r="R84" t="s">
        <v>534</v>
      </c>
      <c r="S84" s="1" t="s">
        <v>1052</v>
      </c>
      <c r="T84" s="1" t="s">
        <v>1053</v>
      </c>
      <c r="U84" s="4">
        <v>692700</v>
      </c>
      <c r="V84" s="1" t="s">
        <v>1054</v>
      </c>
      <c r="W84" s="1" t="s">
        <v>538</v>
      </c>
      <c r="AC84" t="s">
        <v>64</v>
      </c>
      <c r="AD84" s="5">
        <v>1.026</v>
      </c>
      <c r="AE84" s="5">
        <v>0</v>
      </c>
      <c r="AF84" s="4">
        <v>3</v>
      </c>
      <c r="AK84" s="1" t="s">
        <v>117</v>
      </c>
      <c r="AL84" s="1" t="s">
        <v>176</v>
      </c>
      <c r="AM84" s="1" t="s">
        <v>176</v>
      </c>
      <c r="AN84" s="1" t="s">
        <v>1055</v>
      </c>
      <c r="AO84" s="1" t="s">
        <v>1056</v>
      </c>
      <c r="AP84" s="1" t="s">
        <v>1057</v>
      </c>
      <c r="AQ84" s="1" t="s">
        <v>1058</v>
      </c>
      <c r="AR84" s="1" t="s">
        <v>1059</v>
      </c>
    </row>
    <row r="85" spans="1:44">
      <c r="A85" t="s">
        <v>1060</v>
      </c>
      <c r="B85" s="1" t="s">
        <v>1061</v>
      </c>
      <c r="C85" s="2">
        <v>46188.600312499999</v>
      </c>
      <c r="D85" s="1" t="s">
        <v>1062</v>
      </c>
      <c r="E85" s="1" t="s">
        <v>1063</v>
      </c>
      <c r="F85" t="s">
        <v>1064</v>
      </c>
      <c r="G85" s="3">
        <v>46146.334699074097</v>
      </c>
      <c r="H85" s="2">
        <v>46198.604166666701</v>
      </c>
      <c r="I85" s="1" t="s">
        <v>143</v>
      </c>
      <c r="J85" s="1" t="s">
        <v>144</v>
      </c>
      <c r="L85" s="1" t="s">
        <v>146</v>
      </c>
      <c r="M85" s="1" t="s">
        <v>147</v>
      </c>
      <c r="N85" s="1" t="s">
        <v>53</v>
      </c>
      <c r="P85" s="1" t="s">
        <v>54</v>
      </c>
      <c r="Q85" s="1" t="s">
        <v>55</v>
      </c>
      <c r="R85" t="s">
        <v>56</v>
      </c>
      <c r="S85" s="1" t="s">
        <v>1065</v>
      </c>
      <c r="T85" s="1" t="s">
        <v>1066</v>
      </c>
      <c r="U85" s="4">
        <v>220700</v>
      </c>
      <c r="V85" s="1" t="s">
        <v>1067</v>
      </c>
      <c r="W85" s="1" t="s">
        <v>60</v>
      </c>
      <c r="Y85" s="1" t="s">
        <v>61</v>
      </c>
      <c r="AA85" s="1" t="s">
        <v>1068</v>
      </c>
      <c r="AC85" t="s">
        <v>1069</v>
      </c>
      <c r="AD85" s="5">
        <v>0.8589</v>
      </c>
      <c r="AE85" s="5">
        <v>0.1105</v>
      </c>
      <c r="AF85" s="4">
        <v>12</v>
      </c>
      <c r="AK85" s="1" t="s">
        <v>376</v>
      </c>
      <c r="AL85" s="1" t="s">
        <v>55</v>
      </c>
      <c r="AM85" s="1" t="s">
        <v>55</v>
      </c>
      <c r="AO85" s="1" t="s">
        <v>1070</v>
      </c>
      <c r="AP85" s="1" t="s">
        <v>1071</v>
      </c>
      <c r="AQ85" s="1" t="s">
        <v>1072</v>
      </c>
      <c r="AR85" s="1" t="s">
        <v>1073</v>
      </c>
    </row>
    <row r="86" spans="1:44">
      <c r="A86" t="s">
        <v>1074</v>
      </c>
      <c r="B86" s="1" t="s">
        <v>1075</v>
      </c>
      <c r="C86" s="2">
        <v>46195.540428240703</v>
      </c>
      <c r="D86" s="1" t="s">
        <v>1076</v>
      </c>
      <c r="E86" s="1" t="s">
        <v>1077</v>
      </c>
      <c r="F86" t="s">
        <v>1078</v>
      </c>
      <c r="G86" s="3">
        <v>46146.246851851902</v>
      </c>
      <c r="H86" s="2">
        <v>46198.604166666701</v>
      </c>
      <c r="I86" s="1" t="s">
        <v>143</v>
      </c>
      <c r="J86" s="1" t="s">
        <v>144</v>
      </c>
      <c r="L86" s="1" t="s">
        <v>146</v>
      </c>
      <c r="M86" s="1" t="s">
        <v>52</v>
      </c>
      <c r="N86" s="1" t="s">
        <v>53</v>
      </c>
      <c r="P86" s="1" t="s">
        <v>54</v>
      </c>
      <c r="Q86" s="1" t="s">
        <v>55</v>
      </c>
      <c r="R86" t="s">
        <v>77</v>
      </c>
      <c r="S86" s="1" t="s">
        <v>1079</v>
      </c>
      <c r="T86" s="1" t="s">
        <v>1080</v>
      </c>
      <c r="U86" s="4">
        <v>410500</v>
      </c>
      <c r="V86" s="1" t="s">
        <v>1081</v>
      </c>
      <c r="W86" s="1" t="s">
        <v>60</v>
      </c>
      <c r="Y86" s="1" t="s">
        <v>642</v>
      </c>
      <c r="AA86" s="1" t="s">
        <v>643</v>
      </c>
      <c r="AB86" s="1" t="s">
        <v>644</v>
      </c>
      <c r="AC86" t="s">
        <v>85</v>
      </c>
      <c r="AD86" s="5">
        <v>0.2117</v>
      </c>
      <c r="AE86" s="5">
        <v>0.2117</v>
      </c>
      <c r="AF86" s="4">
        <v>0</v>
      </c>
      <c r="AJ86" s="1" t="s">
        <v>1082</v>
      </c>
      <c r="AK86" s="1" t="s">
        <v>66</v>
      </c>
      <c r="AL86" s="1" t="s">
        <v>55</v>
      </c>
      <c r="AM86" s="1" t="s">
        <v>55</v>
      </c>
      <c r="AO86" s="1" t="s">
        <v>1083</v>
      </c>
      <c r="AP86" s="1" t="s">
        <v>1084</v>
      </c>
      <c r="AQ86" s="1" t="s">
        <v>1072</v>
      </c>
      <c r="AR86" s="1" t="s">
        <v>1073</v>
      </c>
    </row>
    <row r="87" spans="1:44">
      <c r="A87" t="s">
        <v>1085</v>
      </c>
      <c r="B87" s="1" t="s">
        <v>1086</v>
      </c>
      <c r="C87" s="2">
        <v>46191.635428240697</v>
      </c>
      <c r="D87" s="1" t="s">
        <v>1087</v>
      </c>
      <c r="E87" s="1" t="s">
        <v>1088</v>
      </c>
      <c r="F87" t="s">
        <v>1089</v>
      </c>
      <c r="G87" s="3">
        <v>46185.671701388899</v>
      </c>
      <c r="H87" s="2">
        <v>46198.604166666701</v>
      </c>
      <c r="I87" s="1" t="s">
        <v>1026</v>
      </c>
      <c r="J87" s="1" t="s">
        <v>1027</v>
      </c>
      <c r="L87" s="1" t="s">
        <v>51</v>
      </c>
      <c r="M87" s="1" t="s">
        <v>52</v>
      </c>
      <c r="N87" s="1" t="s">
        <v>53</v>
      </c>
      <c r="P87" s="1" t="s">
        <v>54</v>
      </c>
      <c r="Q87" s="1" t="s">
        <v>168</v>
      </c>
      <c r="R87" t="s">
        <v>149</v>
      </c>
      <c r="S87" s="1" t="s">
        <v>1090</v>
      </c>
      <c r="T87" s="1" t="s">
        <v>1091</v>
      </c>
      <c r="U87" s="4">
        <v>454700</v>
      </c>
      <c r="V87" s="1" t="s">
        <v>1092</v>
      </c>
      <c r="W87" s="1" t="s">
        <v>878</v>
      </c>
      <c r="AC87" t="s">
        <v>1093</v>
      </c>
      <c r="AD87" s="5">
        <v>1.4319999999999999</v>
      </c>
      <c r="AE87" s="5">
        <v>0.35499999999999998</v>
      </c>
      <c r="AF87" s="4">
        <v>14</v>
      </c>
      <c r="AJ87" s="1" t="s">
        <v>1094</v>
      </c>
      <c r="AK87" s="1" t="s">
        <v>66</v>
      </c>
      <c r="AL87" s="1" t="s">
        <v>176</v>
      </c>
      <c r="AM87" s="1" t="s">
        <v>176</v>
      </c>
      <c r="AN87" s="1" t="s">
        <v>1095</v>
      </c>
      <c r="AO87" s="1" t="s">
        <v>1096</v>
      </c>
      <c r="AP87" s="1" t="s">
        <v>1097</v>
      </c>
      <c r="AQ87" s="1" t="s">
        <v>1098</v>
      </c>
      <c r="AR87" s="1" t="s">
        <v>1099</v>
      </c>
    </row>
    <row r="88" spans="1:44">
      <c r="A88" t="s">
        <v>1100</v>
      </c>
      <c r="B88" s="1" t="s">
        <v>1101</v>
      </c>
      <c r="C88" s="2">
        <v>46195.791840277801</v>
      </c>
      <c r="D88" s="1" t="s">
        <v>1102</v>
      </c>
      <c r="E88" s="1" t="s">
        <v>1103</v>
      </c>
      <c r="F88" t="s">
        <v>1104</v>
      </c>
      <c r="G88" s="3">
        <v>46159.927430555603</v>
      </c>
      <c r="H88" s="2">
        <v>46198.604166666701</v>
      </c>
      <c r="I88" s="1" t="s">
        <v>143</v>
      </c>
      <c r="J88" s="1" t="s">
        <v>144</v>
      </c>
      <c r="L88" s="1" t="s">
        <v>146</v>
      </c>
      <c r="M88" s="1" t="s">
        <v>52</v>
      </c>
      <c r="N88" s="1" t="s">
        <v>53</v>
      </c>
      <c r="P88" s="1" t="s">
        <v>54</v>
      </c>
      <c r="Q88" s="1" t="s">
        <v>55</v>
      </c>
      <c r="R88" t="s">
        <v>77</v>
      </c>
      <c r="S88" s="1" t="s">
        <v>1105</v>
      </c>
      <c r="T88" s="1" t="s">
        <v>1106</v>
      </c>
      <c r="U88" s="4">
        <v>412200</v>
      </c>
      <c r="V88" s="1" t="s">
        <v>1107</v>
      </c>
      <c r="W88" s="1" t="s">
        <v>60</v>
      </c>
      <c r="AA88" s="1" t="s">
        <v>1108</v>
      </c>
      <c r="AB88" s="1" t="s">
        <v>1109</v>
      </c>
      <c r="AC88" t="s">
        <v>64</v>
      </c>
      <c r="AD88" s="5">
        <v>0.1578</v>
      </c>
      <c r="AE88" s="5">
        <v>0</v>
      </c>
      <c r="AF88" s="4">
        <v>2</v>
      </c>
      <c r="AK88" s="1" t="s">
        <v>66</v>
      </c>
      <c r="AL88" s="1" t="s">
        <v>55</v>
      </c>
      <c r="AM88" s="1" t="s">
        <v>55</v>
      </c>
      <c r="AO88" s="1" t="s">
        <v>1110</v>
      </c>
      <c r="AP88" s="1" t="s">
        <v>68</v>
      </c>
      <c r="AQ88" s="1" t="s">
        <v>69</v>
      </c>
      <c r="AR88" s="1" t="s">
        <v>1111</v>
      </c>
    </row>
    <row r="89" spans="1:44">
      <c r="A89" t="s">
        <v>1112</v>
      </c>
      <c r="B89" s="1" t="s">
        <v>1113</v>
      </c>
      <c r="C89" s="2">
        <v>46190.911041666703</v>
      </c>
      <c r="D89" s="1" t="s">
        <v>1114</v>
      </c>
      <c r="E89" s="1" t="s">
        <v>1115</v>
      </c>
      <c r="F89" t="s">
        <v>1116</v>
      </c>
      <c r="G89" s="3">
        <v>46187.770462963003</v>
      </c>
      <c r="H89" s="2">
        <v>46198.604166666701</v>
      </c>
      <c r="I89" s="1" t="s">
        <v>49</v>
      </c>
      <c r="J89" s="1" t="s">
        <v>50</v>
      </c>
      <c r="L89" s="1" t="s">
        <v>51</v>
      </c>
      <c r="M89" s="1" t="s">
        <v>52</v>
      </c>
      <c r="N89" s="1" t="s">
        <v>53</v>
      </c>
      <c r="O89" s="1" t="s">
        <v>1117</v>
      </c>
      <c r="P89" s="1" t="s">
        <v>54</v>
      </c>
      <c r="Q89" s="1" t="s">
        <v>55</v>
      </c>
      <c r="R89" t="s">
        <v>77</v>
      </c>
      <c r="S89" s="1" t="s">
        <v>275</v>
      </c>
      <c r="T89" s="1" t="s">
        <v>276</v>
      </c>
      <c r="U89" s="4">
        <v>312300</v>
      </c>
      <c r="V89" s="1" t="s">
        <v>277</v>
      </c>
      <c r="W89" s="1" t="s">
        <v>60</v>
      </c>
      <c r="X89" s="1" t="s">
        <v>1118</v>
      </c>
      <c r="Y89" s="1" t="s">
        <v>278</v>
      </c>
      <c r="AA89" s="1" t="s">
        <v>1119</v>
      </c>
      <c r="AB89" s="1" t="s">
        <v>280</v>
      </c>
      <c r="AC89" t="s">
        <v>504</v>
      </c>
      <c r="AD89" s="5">
        <v>0.1148</v>
      </c>
      <c r="AE89" s="5">
        <v>3.0000000000000001E-3</v>
      </c>
      <c r="AF89" s="4">
        <v>1</v>
      </c>
      <c r="AK89" s="1" t="s">
        <v>66</v>
      </c>
      <c r="AL89" s="1" t="s">
        <v>55</v>
      </c>
      <c r="AM89" s="1" t="s">
        <v>55</v>
      </c>
      <c r="AO89" s="1" t="s">
        <v>1120</v>
      </c>
      <c r="AP89" s="1" t="s">
        <v>68</v>
      </c>
      <c r="AQ89" s="1" t="s">
        <v>69</v>
      </c>
      <c r="AR89" s="1" t="s">
        <v>1121</v>
      </c>
    </row>
    <row r="90" spans="1:44">
      <c r="A90" t="s">
        <v>1122</v>
      </c>
      <c r="B90" s="1" t="s">
        <v>1123</v>
      </c>
      <c r="C90" s="2">
        <v>46190.911041666703</v>
      </c>
      <c r="D90" s="1" t="s">
        <v>1124</v>
      </c>
      <c r="E90" s="1" t="s">
        <v>1125</v>
      </c>
      <c r="F90" t="s">
        <v>1126</v>
      </c>
      <c r="G90" s="3">
        <v>46185.7192476852</v>
      </c>
      <c r="H90" s="2">
        <v>46198.604166666701</v>
      </c>
      <c r="I90" s="1" t="s">
        <v>49</v>
      </c>
      <c r="J90" s="1" t="s">
        <v>50</v>
      </c>
      <c r="L90" s="1" t="s">
        <v>51</v>
      </c>
      <c r="M90" s="1" t="s">
        <v>52</v>
      </c>
      <c r="N90" s="1" t="s">
        <v>53</v>
      </c>
      <c r="O90" s="1" t="s">
        <v>1117</v>
      </c>
      <c r="P90" s="1" t="s">
        <v>486</v>
      </c>
      <c r="Q90" s="1" t="s">
        <v>55</v>
      </c>
      <c r="R90" t="s">
        <v>77</v>
      </c>
      <c r="S90" s="1" t="s">
        <v>1079</v>
      </c>
      <c r="T90" s="1" t="s">
        <v>1080</v>
      </c>
      <c r="U90" s="4">
        <v>410600</v>
      </c>
      <c r="V90" s="1" t="s">
        <v>1081</v>
      </c>
      <c r="W90" s="1" t="s">
        <v>60</v>
      </c>
      <c r="X90" s="1" t="s">
        <v>1127</v>
      </c>
      <c r="Y90" s="1" t="s">
        <v>1128</v>
      </c>
      <c r="AA90" s="1" t="s">
        <v>1127</v>
      </c>
      <c r="AB90" s="1" t="s">
        <v>644</v>
      </c>
      <c r="AC90" t="s">
        <v>85</v>
      </c>
      <c r="AD90" s="5">
        <v>0.8579</v>
      </c>
      <c r="AE90" s="5">
        <v>0.8579</v>
      </c>
      <c r="AF90" s="4">
        <v>0</v>
      </c>
      <c r="AJ90" s="1" t="s">
        <v>1129</v>
      </c>
      <c r="AK90" s="1" t="s">
        <v>66</v>
      </c>
      <c r="AL90" s="1" t="s">
        <v>55</v>
      </c>
      <c r="AM90" s="1" t="s">
        <v>55</v>
      </c>
      <c r="AO90" s="1" t="s">
        <v>1130</v>
      </c>
      <c r="AP90" s="1" t="s">
        <v>135</v>
      </c>
      <c r="AQ90" s="1" t="s">
        <v>136</v>
      </c>
      <c r="AR90" s="1" t="s">
        <v>1131</v>
      </c>
    </row>
    <row r="91" spans="1:44">
      <c r="A91" t="s">
        <v>1132</v>
      </c>
      <c r="B91" s="1" t="s">
        <v>1133</v>
      </c>
      <c r="C91" s="2">
        <v>46190.691782407397</v>
      </c>
      <c r="D91" s="1" t="s">
        <v>1134</v>
      </c>
      <c r="E91" s="1" t="s">
        <v>1135</v>
      </c>
      <c r="F91" t="s">
        <v>1136</v>
      </c>
      <c r="G91" s="3">
        <v>46187.371828703697</v>
      </c>
      <c r="H91" s="2">
        <v>46198.604166666701</v>
      </c>
      <c r="I91" s="1" t="s">
        <v>143</v>
      </c>
      <c r="J91" s="1" t="s">
        <v>144</v>
      </c>
      <c r="L91" s="1" t="s">
        <v>146</v>
      </c>
      <c r="M91" s="1" t="s">
        <v>147</v>
      </c>
      <c r="N91" s="1" t="s">
        <v>53</v>
      </c>
      <c r="P91" s="1" t="s">
        <v>54</v>
      </c>
      <c r="Q91" s="1" t="s">
        <v>55</v>
      </c>
      <c r="R91" t="s">
        <v>77</v>
      </c>
      <c r="S91" s="1" t="s">
        <v>321</v>
      </c>
      <c r="T91" s="1" t="s">
        <v>1137</v>
      </c>
      <c r="U91" s="4">
        <v>231300</v>
      </c>
      <c r="V91" s="1" t="s">
        <v>323</v>
      </c>
      <c r="W91" s="1" t="s">
        <v>60</v>
      </c>
      <c r="AA91" s="1" t="s">
        <v>325</v>
      </c>
      <c r="AC91" t="s">
        <v>64</v>
      </c>
      <c r="AD91" s="5">
        <v>0.17910000000000001</v>
      </c>
      <c r="AE91" s="5">
        <v>0</v>
      </c>
      <c r="AF91" s="4">
        <v>3</v>
      </c>
      <c r="AK91" s="1" t="s">
        <v>117</v>
      </c>
      <c r="AL91" s="1" t="s">
        <v>55</v>
      </c>
      <c r="AM91" s="1" t="s">
        <v>55</v>
      </c>
      <c r="AO91" s="1" t="s">
        <v>1138</v>
      </c>
      <c r="AP91" s="1" t="s">
        <v>1139</v>
      </c>
      <c r="AQ91" s="1" t="s">
        <v>1140</v>
      </c>
      <c r="AR91" s="1" t="s">
        <v>1141</v>
      </c>
    </row>
    <row r="92" spans="1:44">
      <c r="A92" t="s">
        <v>1142</v>
      </c>
      <c r="B92" s="1" t="s">
        <v>1143</v>
      </c>
      <c r="C92" s="2">
        <v>46190.6255439815</v>
      </c>
      <c r="D92" s="1" t="s">
        <v>1144</v>
      </c>
      <c r="E92" s="1" t="s">
        <v>1145</v>
      </c>
      <c r="F92" t="s">
        <v>1146</v>
      </c>
      <c r="G92" s="3">
        <v>46174.407476851899</v>
      </c>
      <c r="H92" s="2">
        <v>46198.604166666701</v>
      </c>
      <c r="I92" s="1" t="s">
        <v>143</v>
      </c>
      <c r="J92" s="1" t="s">
        <v>144</v>
      </c>
      <c r="K92" t="s">
        <v>145</v>
      </c>
      <c r="L92" s="1" t="s">
        <v>146</v>
      </c>
      <c r="M92" s="1" t="s">
        <v>147</v>
      </c>
      <c r="N92" s="1" t="s">
        <v>53</v>
      </c>
      <c r="P92" s="1" t="s">
        <v>54</v>
      </c>
      <c r="Q92" s="1" t="s">
        <v>55</v>
      </c>
      <c r="R92" t="s">
        <v>149</v>
      </c>
      <c r="S92" s="1" t="s">
        <v>1147</v>
      </c>
      <c r="T92" s="1" t="s">
        <v>1148</v>
      </c>
      <c r="U92" s="4">
        <v>450700</v>
      </c>
      <c r="V92" s="1" t="s">
        <v>1149</v>
      </c>
      <c r="W92" s="1" t="s">
        <v>293</v>
      </c>
      <c r="AA92" s="1" t="s">
        <v>1150</v>
      </c>
      <c r="AB92" s="1" t="s">
        <v>1151</v>
      </c>
      <c r="AC92" t="s">
        <v>64</v>
      </c>
      <c r="AD92" s="5">
        <v>0.20200000000000001</v>
      </c>
      <c r="AE92" s="5">
        <v>0</v>
      </c>
      <c r="AF92" s="4">
        <v>1</v>
      </c>
      <c r="AJ92" s="1" t="s">
        <v>1152</v>
      </c>
      <c r="AK92" s="1" t="s">
        <v>66</v>
      </c>
      <c r="AL92" s="1" t="s">
        <v>55</v>
      </c>
      <c r="AM92" s="1" t="s">
        <v>55</v>
      </c>
      <c r="AO92" s="1" t="s">
        <v>429</v>
      </c>
      <c r="AP92" s="1" t="s">
        <v>430</v>
      </c>
      <c r="AQ92" s="1" t="s">
        <v>431</v>
      </c>
      <c r="AR92" s="1" t="s">
        <v>432</v>
      </c>
    </row>
    <row r="93" spans="1:44">
      <c r="A93" t="s">
        <v>1153</v>
      </c>
      <c r="B93" s="1" t="s">
        <v>1154</v>
      </c>
      <c r="C93" s="2">
        <v>46189.841122685197</v>
      </c>
      <c r="D93" s="1" t="s">
        <v>1155</v>
      </c>
      <c r="E93" s="1" t="s">
        <v>1156</v>
      </c>
      <c r="F93" t="s">
        <v>1157</v>
      </c>
      <c r="G93" s="3">
        <v>46173.892662036997</v>
      </c>
      <c r="H93" s="2">
        <v>46198.604166666701</v>
      </c>
      <c r="I93" s="1" t="s">
        <v>143</v>
      </c>
      <c r="J93" s="1" t="s">
        <v>144</v>
      </c>
      <c r="L93" s="1" t="s">
        <v>146</v>
      </c>
      <c r="M93" s="1" t="s">
        <v>147</v>
      </c>
      <c r="N93" s="1" t="s">
        <v>53</v>
      </c>
      <c r="P93" s="1" t="s">
        <v>486</v>
      </c>
      <c r="Q93" s="1" t="s">
        <v>55</v>
      </c>
      <c r="R93" t="s">
        <v>56</v>
      </c>
      <c r="S93" s="1" t="s">
        <v>1158</v>
      </c>
      <c r="T93" s="1" t="s">
        <v>1159</v>
      </c>
      <c r="U93" s="4">
        <v>210600</v>
      </c>
      <c r="V93" s="1" t="s">
        <v>346</v>
      </c>
      <c r="W93" s="1" t="s">
        <v>60</v>
      </c>
      <c r="Y93" s="1" t="s">
        <v>61</v>
      </c>
      <c r="AA93" s="1" t="s">
        <v>348</v>
      </c>
      <c r="AB93" s="1" t="s">
        <v>1160</v>
      </c>
      <c r="AC93" t="s">
        <v>64</v>
      </c>
      <c r="AD93" s="5">
        <v>0.24329999999999999</v>
      </c>
      <c r="AE93" s="5">
        <v>0</v>
      </c>
      <c r="AF93" s="4">
        <v>2</v>
      </c>
      <c r="AJ93" s="1" t="s">
        <v>1161</v>
      </c>
      <c r="AK93" s="1" t="s">
        <v>117</v>
      </c>
      <c r="AL93" s="1" t="s">
        <v>55</v>
      </c>
      <c r="AM93" s="1" t="s">
        <v>55</v>
      </c>
      <c r="AO93" s="1" t="s">
        <v>840</v>
      </c>
      <c r="AP93" s="1" t="s">
        <v>840</v>
      </c>
      <c r="AQ93" s="1" t="s">
        <v>841</v>
      </c>
      <c r="AR93" s="1" t="s">
        <v>842</v>
      </c>
    </row>
    <row r="94" spans="1:44">
      <c r="A94" t="s">
        <v>1162</v>
      </c>
      <c r="B94" s="1" t="s">
        <v>1163</v>
      </c>
      <c r="C94" s="2">
        <v>46190.911041666703</v>
      </c>
      <c r="D94" s="1" t="s">
        <v>1164</v>
      </c>
      <c r="E94" s="1" t="s">
        <v>1165</v>
      </c>
      <c r="F94" t="s">
        <v>1166</v>
      </c>
      <c r="G94" s="3">
        <v>46187.752280092602</v>
      </c>
      <c r="H94" s="2">
        <v>46198.604166666701</v>
      </c>
      <c r="I94" s="1" t="s">
        <v>49</v>
      </c>
      <c r="J94" s="1" t="s">
        <v>50</v>
      </c>
      <c r="L94" s="1" t="s">
        <v>51</v>
      </c>
      <c r="M94" s="1" t="s">
        <v>52</v>
      </c>
      <c r="N94" s="1" t="s">
        <v>53</v>
      </c>
      <c r="P94" s="1" t="s">
        <v>54</v>
      </c>
      <c r="Q94" s="1" t="s">
        <v>55</v>
      </c>
      <c r="R94" t="s">
        <v>77</v>
      </c>
      <c r="S94" s="1" t="s">
        <v>487</v>
      </c>
      <c r="T94" s="1" t="s">
        <v>488</v>
      </c>
      <c r="U94" s="4">
        <v>410900</v>
      </c>
      <c r="V94" s="1" t="s">
        <v>1081</v>
      </c>
      <c r="W94" s="1" t="s">
        <v>60</v>
      </c>
      <c r="X94" s="1" t="s">
        <v>1167</v>
      </c>
      <c r="Y94" s="1" t="s">
        <v>642</v>
      </c>
      <c r="AA94" s="1" t="s">
        <v>643</v>
      </c>
      <c r="AB94" s="1" t="s">
        <v>644</v>
      </c>
      <c r="AC94" t="s">
        <v>64</v>
      </c>
      <c r="AD94" s="5">
        <v>0.14330000000000001</v>
      </c>
      <c r="AE94" s="5">
        <v>0</v>
      </c>
      <c r="AF94" s="4">
        <v>2</v>
      </c>
      <c r="AK94" s="1" t="s">
        <v>66</v>
      </c>
      <c r="AL94" s="1" t="s">
        <v>55</v>
      </c>
      <c r="AM94" s="1" t="s">
        <v>55</v>
      </c>
      <c r="AO94" s="1" t="s">
        <v>1168</v>
      </c>
      <c r="AP94" s="1" t="s">
        <v>68</v>
      </c>
      <c r="AQ94" s="1" t="s">
        <v>69</v>
      </c>
      <c r="AR94" s="1" t="s">
        <v>1169</v>
      </c>
    </row>
    <row r="95" spans="1:44">
      <c r="A95" t="s">
        <v>1170</v>
      </c>
      <c r="B95" s="1" t="s">
        <v>1171</v>
      </c>
      <c r="C95" s="2">
        <v>46195.5391087963</v>
      </c>
      <c r="D95" s="1" t="s">
        <v>1172</v>
      </c>
      <c r="E95" s="1" t="s">
        <v>1173</v>
      </c>
      <c r="F95" t="s">
        <v>1174</v>
      </c>
      <c r="G95" s="3">
        <v>46160.449120370402</v>
      </c>
      <c r="H95" s="2">
        <v>46198.604166666701</v>
      </c>
      <c r="I95" s="1" t="s">
        <v>143</v>
      </c>
      <c r="J95" s="1" t="s">
        <v>144</v>
      </c>
      <c r="L95" s="1" t="s">
        <v>146</v>
      </c>
      <c r="M95" s="1" t="s">
        <v>52</v>
      </c>
      <c r="N95" s="1" t="s">
        <v>53</v>
      </c>
      <c r="O95" s="1" t="s">
        <v>1175</v>
      </c>
      <c r="P95" s="1" t="s">
        <v>54</v>
      </c>
      <c r="Q95" s="1" t="s">
        <v>55</v>
      </c>
      <c r="R95" t="s">
        <v>77</v>
      </c>
      <c r="S95" s="1" t="s">
        <v>1079</v>
      </c>
      <c r="T95" s="1" t="s">
        <v>1176</v>
      </c>
      <c r="U95" s="4">
        <v>410402</v>
      </c>
      <c r="V95" s="1" t="s">
        <v>1081</v>
      </c>
      <c r="W95" s="1" t="s">
        <v>60</v>
      </c>
      <c r="X95" s="1" t="s">
        <v>1167</v>
      </c>
      <c r="Y95" s="1" t="s">
        <v>642</v>
      </c>
      <c r="AA95" s="1" t="s">
        <v>643</v>
      </c>
      <c r="AB95" s="1" t="s">
        <v>644</v>
      </c>
      <c r="AC95" t="s">
        <v>85</v>
      </c>
      <c r="AD95" s="5">
        <v>0.45440000000000003</v>
      </c>
      <c r="AE95" s="5">
        <v>0.45440000000000003</v>
      </c>
      <c r="AF95" s="4">
        <v>0</v>
      </c>
      <c r="AJ95" s="1" t="s">
        <v>1177</v>
      </c>
      <c r="AK95" s="1" t="s">
        <v>376</v>
      </c>
      <c r="AL95" s="1" t="s">
        <v>55</v>
      </c>
      <c r="AM95" s="1" t="s">
        <v>55</v>
      </c>
      <c r="AO95" s="1" t="s">
        <v>1178</v>
      </c>
      <c r="AP95" s="1" t="s">
        <v>1179</v>
      </c>
      <c r="AQ95" s="1" t="s">
        <v>1180</v>
      </c>
      <c r="AR95" s="1" t="s">
        <v>1181</v>
      </c>
    </row>
    <row r="96" spans="1:44">
      <c r="A96" t="s">
        <v>1182</v>
      </c>
      <c r="B96" s="1" t="s">
        <v>1183</v>
      </c>
      <c r="C96" s="2">
        <v>46190.675486111097</v>
      </c>
      <c r="D96" s="1" t="s">
        <v>1184</v>
      </c>
      <c r="E96" s="1" t="s">
        <v>1185</v>
      </c>
      <c r="F96" t="s">
        <v>1186</v>
      </c>
      <c r="G96" s="3">
        <v>46157.400486111103</v>
      </c>
      <c r="H96" s="2">
        <v>46198.604166666701</v>
      </c>
      <c r="I96" s="1" t="s">
        <v>358</v>
      </c>
      <c r="J96" s="1" t="s">
        <v>359</v>
      </c>
      <c r="L96" s="1" t="s">
        <v>166</v>
      </c>
      <c r="M96" s="1" t="s">
        <v>95</v>
      </c>
      <c r="N96" s="1" t="s">
        <v>53</v>
      </c>
      <c r="O96" s="1" t="s">
        <v>1187</v>
      </c>
      <c r="P96" s="1" t="s">
        <v>54</v>
      </c>
      <c r="Q96" s="1" t="s">
        <v>168</v>
      </c>
      <c r="R96" t="s">
        <v>149</v>
      </c>
      <c r="S96" s="1" t="s">
        <v>1188</v>
      </c>
      <c r="T96" s="1" t="s">
        <v>1189</v>
      </c>
      <c r="U96" s="4">
        <v>541500</v>
      </c>
      <c r="V96" s="1" t="s">
        <v>1190</v>
      </c>
      <c r="AC96" t="s">
        <v>491</v>
      </c>
      <c r="AD96" s="5">
        <v>1.3774</v>
      </c>
      <c r="AE96" s="5">
        <v>1.3774</v>
      </c>
      <c r="AF96" s="4">
        <v>0</v>
      </c>
      <c r="AK96" s="1" t="s">
        <v>117</v>
      </c>
      <c r="AL96" s="1" t="s">
        <v>176</v>
      </c>
      <c r="AM96" s="1" t="s">
        <v>176</v>
      </c>
      <c r="AN96" s="1" t="s">
        <v>1191</v>
      </c>
      <c r="AO96" s="1" t="s">
        <v>1192</v>
      </c>
      <c r="AP96" s="1" t="s">
        <v>1193</v>
      </c>
      <c r="AQ96" s="1" t="s">
        <v>1194</v>
      </c>
      <c r="AR96" s="1" t="s">
        <v>1195</v>
      </c>
    </row>
    <row r="97" spans="1:44">
      <c r="A97" t="s">
        <v>1196</v>
      </c>
      <c r="B97" s="1" t="s">
        <v>1197</v>
      </c>
      <c r="C97" s="2">
        <v>46195.607916666697</v>
      </c>
      <c r="D97" s="1" t="s">
        <v>1198</v>
      </c>
      <c r="E97" s="1" t="s">
        <v>1199</v>
      </c>
      <c r="F97" t="s">
        <v>1200</v>
      </c>
      <c r="G97" s="3">
        <v>46185.755914351903</v>
      </c>
      <c r="H97" s="2">
        <v>46198.604166666701</v>
      </c>
      <c r="I97" s="1" t="s">
        <v>164</v>
      </c>
      <c r="J97" s="1" t="s">
        <v>165</v>
      </c>
      <c r="L97" s="1" t="s">
        <v>166</v>
      </c>
      <c r="M97" s="1" t="s">
        <v>52</v>
      </c>
      <c r="N97" s="1" t="s">
        <v>53</v>
      </c>
      <c r="P97" s="1" t="s">
        <v>54</v>
      </c>
      <c r="Q97" s="1" t="s">
        <v>55</v>
      </c>
      <c r="R97" t="s">
        <v>77</v>
      </c>
      <c r="S97" s="1" t="s">
        <v>306</v>
      </c>
      <c r="T97" s="1" t="s">
        <v>1201</v>
      </c>
      <c r="U97" s="4">
        <v>531800</v>
      </c>
      <c r="V97" s="1" t="s">
        <v>308</v>
      </c>
      <c r="W97" s="1" t="s">
        <v>309</v>
      </c>
      <c r="AA97" s="1" t="s">
        <v>310</v>
      </c>
      <c r="AB97" s="1" t="s">
        <v>101</v>
      </c>
      <c r="AC97" t="s">
        <v>1202</v>
      </c>
      <c r="AD97" s="5">
        <v>2.8368000000000002</v>
      </c>
      <c r="AE97" s="5">
        <v>5.9499999999999997E-2</v>
      </c>
      <c r="AF97" s="4">
        <v>51</v>
      </c>
      <c r="AJ97" s="1" t="s">
        <v>1203</v>
      </c>
      <c r="AK97" s="1" t="s">
        <v>117</v>
      </c>
      <c r="AL97" s="1" t="s">
        <v>55</v>
      </c>
      <c r="AM97" s="1" t="s">
        <v>55</v>
      </c>
      <c r="AO97" s="1" t="s">
        <v>439</v>
      </c>
      <c r="AP97" s="1" t="s">
        <v>440</v>
      </c>
      <c r="AQ97" s="1" t="s">
        <v>441</v>
      </c>
      <c r="AR97" s="1" t="s">
        <v>442</v>
      </c>
    </row>
    <row r="98" spans="1:44">
      <c r="A98" t="s">
        <v>1204</v>
      </c>
      <c r="B98" s="1" t="s">
        <v>1205</v>
      </c>
      <c r="C98" s="2">
        <v>46190.725405092599</v>
      </c>
      <c r="D98" s="1" t="s">
        <v>1206</v>
      </c>
      <c r="E98" s="1" t="s">
        <v>1207</v>
      </c>
      <c r="F98" t="s">
        <v>1208</v>
      </c>
      <c r="G98" s="3">
        <v>46171.344583333303</v>
      </c>
      <c r="H98" s="2">
        <v>46198.604166666701</v>
      </c>
      <c r="I98" s="1" t="s">
        <v>49</v>
      </c>
      <c r="J98" s="1" t="s">
        <v>50</v>
      </c>
      <c r="L98" s="1" t="s">
        <v>51</v>
      </c>
      <c r="M98" s="1" t="s">
        <v>147</v>
      </c>
      <c r="N98" s="1" t="s">
        <v>53</v>
      </c>
      <c r="P98" s="1" t="s">
        <v>54</v>
      </c>
      <c r="Q98" s="1" t="s">
        <v>55</v>
      </c>
      <c r="R98" t="s">
        <v>77</v>
      </c>
      <c r="S98" s="1" t="s">
        <v>502</v>
      </c>
      <c r="T98" s="1" t="s">
        <v>1209</v>
      </c>
      <c r="U98" s="4">
        <v>313400</v>
      </c>
      <c r="V98" s="1" t="s">
        <v>404</v>
      </c>
      <c r="W98" s="1" t="s">
        <v>60</v>
      </c>
      <c r="AA98" s="1" t="s">
        <v>405</v>
      </c>
      <c r="AB98" s="1" t="s">
        <v>280</v>
      </c>
      <c r="AC98" t="s">
        <v>419</v>
      </c>
      <c r="AD98" s="5">
        <v>0.14660000000000001</v>
      </c>
      <c r="AE98" s="5">
        <v>0</v>
      </c>
      <c r="AF98" s="4">
        <v>1</v>
      </c>
      <c r="AJ98" s="1" t="s">
        <v>1210</v>
      </c>
      <c r="AK98" s="1" t="s">
        <v>66</v>
      </c>
      <c r="AL98" s="1" t="s">
        <v>55</v>
      </c>
      <c r="AM98" s="1" t="s">
        <v>55</v>
      </c>
      <c r="AO98" s="1" t="s">
        <v>1211</v>
      </c>
      <c r="AP98" s="1" t="s">
        <v>589</v>
      </c>
      <c r="AQ98" s="1" t="s">
        <v>590</v>
      </c>
      <c r="AR98" s="1" t="s">
        <v>1212</v>
      </c>
    </row>
    <row r="99" spans="1:44">
      <c r="A99" t="s">
        <v>1213</v>
      </c>
      <c r="B99" s="1" t="s">
        <v>1214</v>
      </c>
      <c r="C99" s="2">
        <v>46190.911041666703</v>
      </c>
      <c r="D99" s="1" t="s">
        <v>1215</v>
      </c>
      <c r="E99" s="1" t="s">
        <v>1216</v>
      </c>
      <c r="F99" t="s">
        <v>1217</v>
      </c>
      <c r="G99" s="3">
        <v>46187.320902777799</v>
      </c>
      <c r="H99" s="2">
        <v>46198.604166666701</v>
      </c>
      <c r="I99" s="1" t="s">
        <v>49</v>
      </c>
      <c r="J99" s="1" t="s">
        <v>50</v>
      </c>
      <c r="L99" s="1" t="s">
        <v>51</v>
      </c>
      <c r="M99" s="1" t="s">
        <v>52</v>
      </c>
      <c r="N99" s="1" t="s">
        <v>53</v>
      </c>
      <c r="O99" s="1" t="s">
        <v>1218</v>
      </c>
      <c r="P99" s="1" t="s">
        <v>54</v>
      </c>
      <c r="Q99" s="1" t="s">
        <v>55</v>
      </c>
      <c r="R99" t="s">
        <v>56</v>
      </c>
      <c r="S99" s="1" t="s">
        <v>1219</v>
      </c>
      <c r="T99" s="1" t="s">
        <v>1220</v>
      </c>
      <c r="U99" s="4">
        <v>310100</v>
      </c>
      <c r="V99" s="1" t="s">
        <v>1221</v>
      </c>
      <c r="W99" s="1" t="s">
        <v>60</v>
      </c>
      <c r="X99" s="1" t="s">
        <v>1222</v>
      </c>
      <c r="Y99" s="1" t="s">
        <v>628</v>
      </c>
      <c r="AA99" s="1" t="s">
        <v>965</v>
      </c>
      <c r="AC99" t="s">
        <v>85</v>
      </c>
      <c r="AD99" s="5">
        <v>0.31669999999999998</v>
      </c>
      <c r="AE99" s="5">
        <v>0.31669999999999998</v>
      </c>
      <c r="AF99" s="4">
        <v>0</v>
      </c>
      <c r="AK99" s="1" t="s">
        <v>66</v>
      </c>
      <c r="AL99" s="1" t="s">
        <v>55</v>
      </c>
      <c r="AM99" s="1" t="s">
        <v>55</v>
      </c>
      <c r="AO99" s="1" t="s">
        <v>1223</v>
      </c>
      <c r="AP99" s="1" t="s">
        <v>336</v>
      </c>
      <c r="AQ99" s="1" t="s">
        <v>337</v>
      </c>
      <c r="AR99" s="1" t="s">
        <v>1224</v>
      </c>
    </row>
    <row r="100" spans="1:44">
      <c r="A100" t="s">
        <v>1225</v>
      </c>
      <c r="B100" s="1" t="s">
        <v>1226</v>
      </c>
      <c r="C100" s="2">
        <v>46195.879328703697</v>
      </c>
      <c r="D100" s="1" t="s">
        <v>1227</v>
      </c>
      <c r="E100" s="1" t="s">
        <v>1228</v>
      </c>
      <c r="F100" t="s">
        <v>1229</v>
      </c>
      <c r="G100" s="3">
        <v>46185.534456018497</v>
      </c>
      <c r="H100" s="2">
        <v>46198.604166666701</v>
      </c>
      <c r="I100" s="1" t="s">
        <v>49</v>
      </c>
      <c r="J100" s="1" t="s">
        <v>50</v>
      </c>
      <c r="L100" s="1" t="s">
        <v>51</v>
      </c>
      <c r="M100" s="1" t="s">
        <v>52</v>
      </c>
      <c r="N100" s="1" t="s">
        <v>53</v>
      </c>
      <c r="O100" s="1" t="s">
        <v>126</v>
      </c>
      <c r="P100" s="1" t="s">
        <v>54</v>
      </c>
      <c r="Q100" s="1" t="s">
        <v>55</v>
      </c>
      <c r="R100" t="s">
        <v>77</v>
      </c>
      <c r="S100" s="1" t="s">
        <v>469</v>
      </c>
      <c r="T100" s="1" t="s">
        <v>1230</v>
      </c>
      <c r="U100" s="4">
        <v>550200</v>
      </c>
      <c r="V100" s="1" t="s">
        <v>1231</v>
      </c>
      <c r="W100" s="1" t="s">
        <v>472</v>
      </c>
      <c r="X100" s="1" t="s">
        <v>473</v>
      </c>
      <c r="Y100" s="1" t="s">
        <v>474</v>
      </c>
      <c r="AA100" s="1" t="s">
        <v>475</v>
      </c>
      <c r="AB100" s="1" t="s">
        <v>101</v>
      </c>
      <c r="AC100" t="s">
        <v>85</v>
      </c>
      <c r="AD100" s="5">
        <v>15.35</v>
      </c>
      <c r="AE100" s="5">
        <v>15.35</v>
      </c>
      <c r="AF100" s="4">
        <v>0</v>
      </c>
      <c r="AJ100" s="1" t="s">
        <v>1232</v>
      </c>
      <c r="AK100" s="1" t="s">
        <v>66</v>
      </c>
      <c r="AL100" s="1" t="s">
        <v>55</v>
      </c>
      <c r="AM100" s="1" t="s">
        <v>55</v>
      </c>
      <c r="AO100" s="1" t="s">
        <v>1233</v>
      </c>
      <c r="AP100" s="1" t="s">
        <v>944</v>
      </c>
      <c r="AQ100" s="1" t="s">
        <v>945</v>
      </c>
      <c r="AR100" s="1" t="s">
        <v>1234</v>
      </c>
    </row>
    <row r="101" spans="1:44">
      <c r="A101" t="s">
        <v>1235</v>
      </c>
      <c r="B101" s="1" t="s">
        <v>1236</v>
      </c>
      <c r="C101" s="2">
        <v>46195.544328703698</v>
      </c>
      <c r="D101" s="1" t="s">
        <v>1237</v>
      </c>
      <c r="E101" s="1" t="s">
        <v>1238</v>
      </c>
      <c r="F101" t="s">
        <v>1239</v>
      </c>
      <c r="G101" s="3">
        <v>46188.431643518503</v>
      </c>
      <c r="H101" s="2">
        <v>46198.604166666701</v>
      </c>
      <c r="I101" s="1" t="s">
        <v>49</v>
      </c>
      <c r="J101" s="1" t="s">
        <v>50</v>
      </c>
      <c r="L101" s="1" t="s">
        <v>51</v>
      </c>
      <c r="M101" s="1" t="s">
        <v>147</v>
      </c>
      <c r="N101" s="1" t="s">
        <v>53</v>
      </c>
      <c r="P101" s="1" t="s">
        <v>54</v>
      </c>
      <c r="Q101" s="1" t="s">
        <v>55</v>
      </c>
      <c r="R101" t="s">
        <v>56</v>
      </c>
      <c r="S101" s="1" t="s">
        <v>97</v>
      </c>
      <c r="T101" s="1" t="s">
        <v>1240</v>
      </c>
      <c r="U101" s="4">
        <v>220300</v>
      </c>
      <c r="V101" s="1" t="s">
        <v>99</v>
      </c>
      <c r="W101" s="1" t="s">
        <v>60</v>
      </c>
      <c r="Y101" s="1" t="s">
        <v>61</v>
      </c>
      <c r="AA101" s="1" t="s">
        <v>1241</v>
      </c>
      <c r="AB101" s="1" t="s">
        <v>1242</v>
      </c>
      <c r="AC101" t="s">
        <v>1243</v>
      </c>
      <c r="AD101" s="5">
        <v>1.1173</v>
      </c>
      <c r="AE101" s="5">
        <v>1.38E-2</v>
      </c>
      <c r="AF101" s="4">
        <v>21</v>
      </c>
      <c r="AJ101" s="1" t="s">
        <v>1244</v>
      </c>
      <c r="AK101" s="1" t="s">
        <v>376</v>
      </c>
      <c r="AL101" s="1" t="s">
        <v>55</v>
      </c>
      <c r="AM101" s="1" t="s">
        <v>55</v>
      </c>
      <c r="AO101" s="1" t="s">
        <v>1245</v>
      </c>
      <c r="AP101" s="1" t="s">
        <v>969</v>
      </c>
      <c r="AQ101" s="1" t="s">
        <v>1246</v>
      </c>
      <c r="AR101" s="1" t="s">
        <v>1247</v>
      </c>
    </row>
    <row r="102" spans="1:44">
      <c r="A102" t="s">
        <v>1248</v>
      </c>
      <c r="B102" s="1" t="s">
        <v>1249</v>
      </c>
      <c r="C102" s="2">
        <v>46190.635312500002</v>
      </c>
      <c r="D102" s="1" t="s">
        <v>1250</v>
      </c>
      <c r="E102" s="1" t="s">
        <v>1251</v>
      </c>
      <c r="F102" t="s">
        <v>1252</v>
      </c>
      <c r="G102" s="3">
        <v>46143.418495370403</v>
      </c>
      <c r="H102" s="2">
        <v>46198.604166666701</v>
      </c>
      <c r="I102" s="1" t="s">
        <v>49</v>
      </c>
      <c r="J102" s="1" t="s">
        <v>50</v>
      </c>
      <c r="L102" s="1" t="s">
        <v>51</v>
      </c>
      <c r="M102" s="1" t="s">
        <v>95</v>
      </c>
      <c r="N102" s="1" t="s">
        <v>53</v>
      </c>
      <c r="P102" s="1" t="s">
        <v>54</v>
      </c>
      <c r="Q102" s="1" t="s">
        <v>55</v>
      </c>
      <c r="R102" t="s">
        <v>77</v>
      </c>
      <c r="S102" s="1" t="s">
        <v>1253</v>
      </c>
      <c r="T102" s="1" t="s">
        <v>1254</v>
      </c>
      <c r="U102" s="4">
        <v>232500</v>
      </c>
      <c r="V102" s="1" t="s">
        <v>826</v>
      </c>
      <c r="W102" s="1" t="s">
        <v>60</v>
      </c>
      <c r="AA102" s="1" t="s">
        <v>1255</v>
      </c>
      <c r="AC102" t="s">
        <v>64</v>
      </c>
      <c r="AD102" s="5">
        <v>0.7722</v>
      </c>
      <c r="AE102" s="5">
        <v>0</v>
      </c>
      <c r="AF102" s="4">
        <v>3</v>
      </c>
      <c r="AK102" s="1" t="s">
        <v>117</v>
      </c>
      <c r="AL102" s="1" t="s">
        <v>55</v>
      </c>
      <c r="AM102" s="1" t="s">
        <v>55</v>
      </c>
      <c r="AO102" s="1" t="s">
        <v>1256</v>
      </c>
      <c r="AP102" s="1" t="s">
        <v>683</v>
      </c>
      <c r="AQ102" s="1" t="s">
        <v>684</v>
      </c>
      <c r="AR102" s="1" t="s">
        <v>1257</v>
      </c>
    </row>
    <row r="103" spans="1:44">
      <c r="A103" t="s">
        <v>1258</v>
      </c>
      <c r="B103" s="1" t="s">
        <v>1259</v>
      </c>
      <c r="C103" s="2">
        <v>46190.911041666703</v>
      </c>
      <c r="D103" s="1" t="s">
        <v>1260</v>
      </c>
      <c r="E103" s="1" t="s">
        <v>1261</v>
      </c>
      <c r="F103" t="s">
        <v>1262</v>
      </c>
      <c r="G103" s="3">
        <v>46187.906099537002</v>
      </c>
      <c r="H103" s="2">
        <v>46198.604166666701</v>
      </c>
      <c r="I103" s="1" t="s">
        <v>49</v>
      </c>
      <c r="J103" s="1" t="s">
        <v>50</v>
      </c>
      <c r="L103" s="1" t="s">
        <v>51</v>
      </c>
      <c r="M103" s="1" t="s">
        <v>52</v>
      </c>
      <c r="N103" s="1" t="s">
        <v>53</v>
      </c>
      <c r="P103" s="1" t="s">
        <v>54</v>
      </c>
      <c r="Q103" s="1" t="s">
        <v>55</v>
      </c>
      <c r="R103" t="s">
        <v>77</v>
      </c>
      <c r="S103" s="1" t="s">
        <v>1263</v>
      </c>
      <c r="T103" s="1" t="s">
        <v>1264</v>
      </c>
      <c r="U103" s="4">
        <v>230900</v>
      </c>
      <c r="V103" s="1" t="s">
        <v>558</v>
      </c>
      <c r="W103" s="1" t="s">
        <v>60</v>
      </c>
      <c r="AA103" s="1" t="s">
        <v>559</v>
      </c>
      <c r="AB103" s="1" t="s">
        <v>560</v>
      </c>
      <c r="AC103" t="s">
        <v>504</v>
      </c>
      <c r="AD103" s="5">
        <v>0.1988</v>
      </c>
      <c r="AE103" s="5">
        <v>4.1999999999999997E-3</v>
      </c>
      <c r="AF103" s="4">
        <v>2</v>
      </c>
      <c r="AH103" s="4">
        <v>4</v>
      </c>
      <c r="AJ103" s="1" t="s">
        <v>1265</v>
      </c>
      <c r="AK103" s="1" t="s">
        <v>117</v>
      </c>
      <c r="AL103" s="1" t="s">
        <v>55</v>
      </c>
      <c r="AM103" s="1" t="s">
        <v>55</v>
      </c>
      <c r="AO103" s="1" t="s">
        <v>118</v>
      </c>
      <c r="AP103" s="1" t="s">
        <v>118</v>
      </c>
      <c r="AQ103" s="1" t="s">
        <v>119</v>
      </c>
      <c r="AR103" s="1" t="s">
        <v>120</v>
      </c>
    </row>
    <row r="104" spans="1:44">
      <c r="A104" t="s">
        <v>1266</v>
      </c>
      <c r="B104" s="1" t="s">
        <v>1267</v>
      </c>
      <c r="C104" s="2">
        <v>46190.738437499997</v>
      </c>
      <c r="D104" s="1" t="s">
        <v>1268</v>
      </c>
      <c r="E104" s="1" t="s">
        <v>1269</v>
      </c>
      <c r="F104" t="s">
        <v>1270</v>
      </c>
      <c r="G104" s="3">
        <v>46132.441354166702</v>
      </c>
      <c r="H104" s="2">
        <v>46198.604166666701</v>
      </c>
      <c r="I104" s="1" t="s">
        <v>143</v>
      </c>
      <c r="J104" s="1" t="s">
        <v>144</v>
      </c>
      <c r="K104" t="s">
        <v>145</v>
      </c>
      <c r="L104" s="1" t="s">
        <v>146</v>
      </c>
      <c r="M104" s="1" t="s">
        <v>147</v>
      </c>
      <c r="N104" s="1" t="s">
        <v>53</v>
      </c>
      <c r="P104" s="1" t="s">
        <v>54</v>
      </c>
      <c r="Q104" s="1" t="s">
        <v>168</v>
      </c>
      <c r="R104" t="s">
        <v>149</v>
      </c>
      <c r="S104" s="1" t="s">
        <v>1271</v>
      </c>
      <c r="T104" s="1" t="s">
        <v>1272</v>
      </c>
      <c r="U104" s="4">
        <v>556000</v>
      </c>
      <c r="V104" s="1" t="s">
        <v>239</v>
      </c>
      <c r="AC104" t="s">
        <v>311</v>
      </c>
      <c r="AD104" s="5">
        <v>0.94210000000000005</v>
      </c>
      <c r="AE104" s="5">
        <v>0</v>
      </c>
      <c r="AF104" s="4">
        <v>1</v>
      </c>
      <c r="AJ104" s="1" t="s">
        <v>1273</v>
      </c>
      <c r="AK104" s="1" t="s">
        <v>117</v>
      </c>
      <c r="AL104" s="1" t="s">
        <v>223</v>
      </c>
      <c r="AM104" s="1" t="s">
        <v>224</v>
      </c>
      <c r="AO104" s="1" t="s">
        <v>1274</v>
      </c>
      <c r="AP104" s="1" t="s">
        <v>494</v>
      </c>
      <c r="AQ104" s="1" t="s">
        <v>495</v>
      </c>
      <c r="AR104" s="1" t="s">
        <v>496</v>
      </c>
    </row>
    <row r="105" spans="1:44">
      <c r="A105" t="s">
        <v>1275</v>
      </c>
      <c r="B105" s="1" t="s">
        <v>1276</v>
      </c>
      <c r="C105" s="2">
        <v>46190.911041666703</v>
      </c>
      <c r="D105" s="1" t="s">
        <v>1277</v>
      </c>
      <c r="E105" s="1" t="s">
        <v>1278</v>
      </c>
      <c r="F105" t="s">
        <v>1279</v>
      </c>
      <c r="G105" s="3">
        <v>46187.911458333299</v>
      </c>
      <c r="H105" s="2">
        <v>46198.604166666701</v>
      </c>
      <c r="I105" s="1" t="s">
        <v>49</v>
      </c>
      <c r="J105" s="1" t="s">
        <v>50</v>
      </c>
      <c r="L105" s="1" t="s">
        <v>51</v>
      </c>
      <c r="M105" s="1" t="s">
        <v>52</v>
      </c>
      <c r="N105" s="1" t="s">
        <v>53</v>
      </c>
      <c r="O105" s="1" t="s">
        <v>547</v>
      </c>
      <c r="P105" s="1" t="s">
        <v>54</v>
      </c>
      <c r="Q105" s="1" t="s">
        <v>55</v>
      </c>
      <c r="R105" t="s">
        <v>56</v>
      </c>
      <c r="S105" s="1" t="s">
        <v>344</v>
      </c>
      <c r="T105" s="1" t="s">
        <v>345</v>
      </c>
      <c r="U105" s="4">
        <v>212300</v>
      </c>
      <c r="V105" s="1" t="s">
        <v>346</v>
      </c>
      <c r="W105" s="1" t="s">
        <v>60</v>
      </c>
      <c r="X105" s="1" t="s">
        <v>347</v>
      </c>
      <c r="Y105" s="1" t="s">
        <v>61</v>
      </c>
      <c r="AA105" s="1" t="s">
        <v>348</v>
      </c>
      <c r="AB105" s="1" t="s">
        <v>1160</v>
      </c>
      <c r="AC105" t="s">
        <v>296</v>
      </c>
      <c r="AD105" s="5">
        <v>0.45910000000000001</v>
      </c>
      <c r="AE105" s="5">
        <v>9.1000000000000004E-3</v>
      </c>
      <c r="AF105" s="4">
        <v>11</v>
      </c>
      <c r="AK105" s="1" t="s">
        <v>376</v>
      </c>
      <c r="AL105" s="1" t="s">
        <v>55</v>
      </c>
      <c r="AM105" s="1" t="s">
        <v>55</v>
      </c>
      <c r="AO105" s="1" t="s">
        <v>548</v>
      </c>
      <c r="AP105" s="1" t="s">
        <v>548</v>
      </c>
      <c r="AQ105" s="1" t="s">
        <v>549</v>
      </c>
      <c r="AR105" s="1" t="s">
        <v>550</v>
      </c>
    </row>
    <row r="106" spans="1:44">
      <c r="A106" t="s">
        <v>1280</v>
      </c>
      <c r="B106" s="1" t="s">
        <v>1281</v>
      </c>
      <c r="C106" s="2">
        <v>46188.6003009259</v>
      </c>
      <c r="D106" s="1" t="s">
        <v>1282</v>
      </c>
      <c r="E106" s="1" t="s">
        <v>1283</v>
      </c>
      <c r="F106" t="s">
        <v>1284</v>
      </c>
      <c r="G106" s="3">
        <v>46157.356967592597</v>
      </c>
      <c r="H106" s="2">
        <v>46198.604166666701</v>
      </c>
      <c r="I106" s="1" t="s">
        <v>164</v>
      </c>
      <c r="J106" s="1" t="s">
        <v>165</v>
      </c>
      <c r="L106" s="1" t="s">
        <v>166</v>
      </c>
      <c r="M106" s="1" t="s">
        <v>147</v>
      </c>
      <c r="N106" s="1" t="s">
        <v>53</v>
      </c>
      <c r="O106" s="1" t="s">
        <v>1285</v>
      </c>
      <c r="P106" s="1" t="s">
        <v>54</v>
      </c>
      <c r="Q106" s="1" t="s">
        <v>55</v>
      </c>
      <c r="R106" t="s">
        <v>169</v>
      </c>
      <c r="S106" s="1" t="s">
        <v>1286</v>
      </c>
      <c r="T106" s="1" t="s">
        <v>1287</v>
      </c>
      <c r="U106" s="4">
        <v>522000</v>
      </c>
      <c r="V106" s="1" t="s">
        <v>1288</v>
      </c>
      <c r="W106" s="1" t="s">
        <v>293</v>
      </c>
      <c r="Y106" s="1" t="s">
        <v>294</v>
      </c>
      <c r="AA106" s="1" t="s">
        <v>1289</v>
      </c>
      <c r="AC106" t="s">
        <v>1290</v>
      </c>
      <c r="AD106" s="5">
        <v>11.86</v>
      </c>
      <c r="AE106" s="5">
        <v>2.2599999999999998</v>
      </c>
      <c r="AF106" s="4">
        <v>117</v>
      </c>
      <c r="AK106" s="1" t="s">
        <v>66</v>
      </c>
      <c r="AL106" s="1" t="s">
        <v>176</v>
      </c>
      <c r="AM106" s="1" t="s">
        <v>176</v>
      </c>
      <c r="AO106" s="1" t="s">
        <v>1291</v>
      </c>
      <c r="AP106" s="1" t="s">
        <v>944</v>
      </c>
      <c r="AQ106" s="1" t="s">
        <v>945</v>
      </c>
      <c r="AR106" s="1" t="s">
        <v>1292</v>
      </c>
    </row>
    <row r="107" spans="1:44">
      <c r="A107" t="s">
        <v>1293</v>
      </c>
      <c r="B107" s="1" t="s">
        <v>1294</v>
      </c>
      <c r="C107" s="2">
        <v>46190.911041666703</v>
      </c>
      <c r="D107" s="1" t="s">
        <v>1295</v>
      </c>
      <c r="E107" s="1" t="s">
        <v>1296</v>
      </c>
      <c r="F107" t="s">
        <v>1297</v>
      </c>
      <c r="G107" s="3">
        <v>46187.673252314802</v>
      </c>
      <c r="H107" s="2">
        <v>46198.604166666701</v>
      </c>
      <c r="I107" s="1" t="s">
        <v>49</v>
      </c>
      <c r="J107" s="1" t="s">
        <v>50</v>
      </c>
      <c r="L107" s="1" t="s">
        <v>51</v>
      </c>
      <c r="M107" s="1" t="s">
        <v>52</v>
      </c>
      <c r="N107" s="1" t="s">
        <v>53</v>
      </c>
      <c r="P107" s="1" t="s">
        <v>54</v>
      </c>
      <c r="Q107" s="1" t="s">
        <v>55</v>
      </c>
      <c r="R107" t="s">
        <v>77</v>
      </c>
      <c r="S107" s="1" t="s">
        <v>275</v>
      </c>
      <c r="T107" s="1" t="s">
        <v>276</v>
      </c>
      <c r="U107" s="4">
        <v>312400</v>
      </c>
      <c r="V107" s="1" t="s">
        <v>277</v>
      </c>
      <c r="W107" s="1" t="s">
        <v>60</v>
      </c>
      <c r="Y107" s="1" t="s">
        <v>278</v>
      </c>
      <c r="AA107" s="1" t="s">
        <v>279</v>
      </c>
      <c r="AB107" s="1" t="s">
        <v>280</v>
      </c>
      <c r="AC107" t="s">
        <v>419</v>
      </c>
      <c r="AD107" s="5">
        <v>0.12620000000000001</v>
      </c>
      <c r="AE107" s="5">
        <v>0.12620000000000001</v>
      </c>
      <c r="AF107" s="4">
        <v>0</v>
      </c>
      <c r="AK107" s="1" t="s">
        <v>117</v>
      </c>
      <c r="AL107" s="1" t="s">
        <v>55</v>
      </c>
      <c r="AM107" s="1" t="s">
        <v>55</v>
      </c>
      <c r="AO107" s="1" t="s">
        <v>118</v>
      </c>
      <c r="AP107" s="1" t="s">
        <v>118</v>
      </c>
      <c r="AQ107" s="1" t="s">
        <v>119</v>
      </c>
      <c r="AR107" s="1" t="s">
        <v>120</v>
      </c>
    </row>
    <row r="108" spans="1:44">
      <c r="A108" t="s">
        <v>1298</v>
      </c>
      <c r="B108" s="1" t="s">
        <v>1299</v>
      </c>
      <c r="C108" s="2">
        <v>46190.911041666703</v>
      </c>
      <c r="D108" s="1" t="s">
        <v>1300</v>
      </c>
      <c r="E108" s="1" t="s">
        <v>1301</v>
      </c>
      <c r="F108" t="s">
        <v>1302</v>
      </c>
      <c r="G108" s="3">
        <v>46157.524525462999</v>
      </c>
      <c r="H108" s="2">
        <v>46198.604166666701</v>
      </c>
      <c r="I108" s="1" t="s">
        <v>49</v>
      </c>
      <c r="J108" s="1" t="s">
        <v>50</v>
      </c>
      <c r="L108" s="1" t="s">
        <v>51</v>
      </c>
      <c r="M108" s="1" t="s">
        <v>52</v>
      </c>
      <c r="N108" s="1" t="s">
        <v>533</v>
      </c>
      <c r="O108" s="1" t="s">
        <v>1303</v>
      </c>
      <c r="P108" s="1" t="s">
        <v>54</v>
      </c>
      <c r="Q108" s="1" t="s">
        <v>168</v>
      </c>
      <c r="R108" t="s">
        <v>534</v>
      </c>
      <c r="S108" s="1" t="s">
        <v>1304</v>
      </c>
      <c r="T108" s="1" t="s">
        <v>1305</v>
      </c>
      <c r="U108" s="4">
        <v>692400</v>
      </c>
      <c r="V108" s="1" t="s">
        <v>537</v>
      </c>
      <c r="W108" s="1" t="s">
        <v>538</v>
      </c>
      <c r="AC108" t="s">
        <v>85</v>
      </c>
      <c r="AD108" s="5">
        <v>31.303000000000001</v>
      </c>
      <c r="AE108" s="5">
        <v>31.303000000000001</v>
      </c>
      <c r="AF108" s="4">
        <v>0</v>
      </c>
      <c r="AK108" s="1" t="s">
        <v>117</v>
      </c>
      <c r="AL108" s="1" t="s">
        <v>176</v>
      </c>
      <c r="AM108" s="1" t="s">
        <v>176</v>
      </c>
      <c r="AO108" s="1" t="s">
        <v>1306</v>
      </c>
      <c r="AP108" s="1" t="s">
        <v>1307</v>
      </c>
      <c r="AQ108" s="1" t="s">
        <v>1308</v>
      </c>
      <c r="AR108" s="1" t="s">
        <v>1309</v>
      </c>
    </row>
    <row r="109" spans="1:44">
      <c r="A109" t="s">
        <v>1310</v>
      </c>
      <c r="B109" s="1" t="s">
        <v>1311</v>
      </c>
      <c r="C109" s="2">
        <v>46191.731724537</v>
      </c>
      <c r="D109" s="1" t="s">
        <v>1312</v>
      </c>
      <c r="E109" s="1" t="s">
        <v>1313</v>
      </c>
      <c r="F109" t="s">
        <v>1314</v>
      </c>
      <c r="G109" s="3">
        <v>46132.447222222203</v>
      </c>
      <c r="H109" s="2">
        <v>46198.604166666701</v>
      </c>
      <c r="I109" s="1" t="s">
        <v>1026</v>
      </c>
      <c r="J109" s="1" t="s">
        <v>1027</v>
      </c>
      <c r="K109" t="s">
        <v>145</v>
      </c>
      <c r="L109" s="1" t="s">
        <v>235</v>
      </c>
      <c r="M109" s="1" t="s">
        <v>52</v>
      </c>
      <c r="N109" s="1" t="s">
        <v>53</v>
      </c>
      <c r="O109" s="1" t="s">
        <v>1315</v>
      </c>
      <c r="P109" s="1" t="s">
        <v>54</v>
      </c>
      <c r="Q109" s="1" t="s">
        <v>55</v>
      </c>
      <c r="R109" t="s">
        <v>77</v>
      </c>
      <c r="S109" s="1" t="s">
        <v>1316</v>
      </c>
      <c r="T109" s="1" t="s">
        <v>1317</v>
      </c>
      <c r="U109" s="4">
        <v>334100</v>
      </c>
      <c r="V109" s="1" t="s">
        <v>1318</v>
      </c>
      <c r="W109" s="1" t="s">
        <v>60</v>
      </c>
      <c r="X109" s="1" t="s">
        <v>1319</v>
      </c>
      <c r="AA109" s="1" t="s">
        <v>755</v>
      </c>
      <c r="AB109" s="1" t="s">
        <v>681</v>
      </c>
      <c r="AC109" t="s">
        <v>1320</v>
      </c>
      <c r="AD109" s="5">
        <v>34.82</v>
      </c>
      <c r="AE109" s="5">
        <v>2.7452000000000001</v>
      </c>
      <c r="AF109" s="4">
        <v>301</v>
      </c>
      <c r="AJ109" s="1" t="s">
        <v>1321</v>
      </c>
      <c r="AK109" s="1" t="s">
        <v>66</v>
      </c>
      <c r="AL109" s="1" t="s">
        <v>55</v>
      </c>
      <c r="AM109" s="1" t="s">
        <v>55</v>
      </c>
      <c r="AO109" s="1" t="s">
        <v>1322</v>
      </c>
      <c r="AP109" s="1" t="s">
        <v>430</v>
      </c>
      <c r="AQ109" s="1" t="s">
        <v>431</v>
      </c>
      <c r="AR109" s="1" t="s">
        <v>1323</v>
      </c>
    </row>
    <row r="110" spans="1:44">
      <c r="A110" t="s">
        <v>1324</v>
      </c>
      <c r="B110" s="1" t="s">
        <v>1325</v>
      </c>
      <c r="C110" s="2">
        <v>46195.788171296299</v>
      </c>
      <c r="D110" s="1" t="s">
        <v>1326</v>
      </c>
      <c r="E110" s="1" t="s">
        <v>1327</v>
      </c>
      <c r="F110" t="s">
        <v>1328</v>
      </c>
      <c r="G110" s="3">
        <v>46173.568564814799</v>
      </c>
      <c r="H110" s="2">
        <v>46198.604166666701</v>
      </c>
      <c r="I110" s="1" t="s">
        <v>358</v>
      </c>
      <c r="J110" s="1" t="s">
        <v>359</v>
      </c>
      <c r="L110" s="1" t="s">
        <v>166</v>
      </c>
      <c r="M110" s="1" t="s">
        <v>52</v>
      </c>
      <c r="N110" s="1" t="s">
        <v>53</v>
      </c>
      <c r="O110" s="1" t="s">
        <v>1329</v>
      </c>
      <c r="P110" s="1" t="s">
        <v>54</v>
      </c>
      <c r="Q110" s="1" t="s">
        <v>468</v>
      </c>
      <c r="R110" t="s">
        <v>149</v>
      </c>
      <c r="S110" s="1" t="s">
        <v>1330</v>
      </c>
      <c r="T110" s="1" t="s">
        <v>1331</v>
      </c>
      <c r="U110" s="4">
        <v>542301</v>
      </c>
      <c r="V110" s="1" t="s">
        <v>1332</v>
      </c>
      <c r="W110" s="1" t="s">
        <v>878</v>
      </c>
      <c r="AC110" t="s">
        <v>85</v>
      </c>
      <c r="AD110" s="5">
        <v>2.0680000000000001</v>
      </c>
      <c r="AE110" s="5">
        <v>2.0680000000000001</v>
      </c>
      <c r="AF110" s="4">
        <v>0</v>
      </c>
      <c r="AJ110" s="1" t="s">
        <v>1333</v>
      </c>
      <c r="AK110" s="1" t="s">
        <v>66</v>
      </c>
      <c r="AL110" s="1" t="s">
        <v>176</v>
      </c>
      <c r="AM110" s="1" t="s">
        <v>176</v>
      </c>
      <c r="AN110" s="1" t="s">
        <v>1334</v>
      </c>
      <c r="AO110" s="1" t="s">
        <v>1335</v>
      </c>
      <c r="AP110" s="1" t="s">
        <v>1336</v>
      </c>
      <c r="AQ110" s="1" t="s">
        <v>1337</v>
      </c>
      <c r="AR110" s="1" t="s">
        <v>1338</v>
      </c>
    </row>
    <row r="111" spans="1:44">
      <c r="A111" t="s">
        <v>1339</v>
      </c>
      <c r="B111" s="1" t="s">
        <v>1340</v>
      </c>
      <c r="C111" s="2">
        <v>46196.564502314803</v>
      </c>
      <c r="D111" s="1" t="s">
        <v>1341</v>
      </c>
      <c r="E111" s="1" t="s">
        <v>1342</v>
      </c>
      <c r="F111" t="s">
        <v>1343</v>
      </c>
      <c r="G111" s="3">
        <v>46171.470937500002</v>
      </c>
      <c r="H111" s="2">
        <v>46198.604166666701</v>
      </c>
      <c r="I111" s="1" t="s">
        <v>49</v>
      </c>
      <c r="J111" s="1" t="s">
        <v>50</v>
      </c>
      <c r="L111" s="1" t="s">
        <v>51</v>
      </c>
      <c r="M111" s="1" t="s">
        <v>52</v>
      </c>
      <c r="N111" s="1" t="s">
        <v>53</v>
      </c>
      <c r="O111" s="1" t="s">
        <v>1344</v>
      </c>
      <c r="P111" s="1" t="s">
        <v>54</v>
      </c>
      <c r="Q111" s="1" t="s">
        <v>55</v>
      </c>
      <c r="R111" t="s">
        <v>77</v>
      </c>
      <c r="S111" s="1" t="s">
        <v>1345</v>
      </c>
      <c r="T111" s="1" t="s">
        <v>1346</v>
      </c>
      <c r="U111" s="4">
        <v>330800</v>
      </c>
      <c r="V111" s="1" t="s">
        <v>1347</v>
      </c>
      <c r="W111" s="1" t="s">
        <v>60</v>
      </c>
      <c r="X111" s="1" t="s">
        <v>81</v>
      </c>
      <c r="AA111" s="1" t="s">
        <v>1348</v>
      </c>
      <c r="AC111" t="s">
        <v>85</v>
      </c>
      <c r="AD111" s="5">
        <v>2.6419999999999999</v>
      </c>
      <c r="AE111" s="5">
        <v>2.6419999999999999</v>
      </c>
      <c r="AF111" s="4">
        <v>0</v>
      </c>
      <c r="AK111" s="1" t="s">
        <v>117</v>
      </c>
      <c r="AL111" s="1" t="s">
        <v>55</v>
      </c>
      <c r="AM111" s="1" t="s">
        <v>55</v>
      </c>
      <c r="AO111" s="1" t="s">
        <v>1349</v>
      </c>
      <c r="AP111" s="1" t="s">
        <v>1350</v>
      </c>
      <c r="AQ111" s="1" t="s">
        <v>1351</v>
      </c>
      <c r="AR111" s="1" t="s">
        <v>1352</v>
      </c>
    </row>
    <row r="112" spans="1:44">
      <c r="A112" t="s">
        <v>1353</v>
      </c>
      <c r="B112" s="1" t="s">
        <v>1354</v>
      </c>
      <c r="C112" s="2">
        <v>46191.638391203698</v>
      </c>
      <c r="D112" s="1" t="s">
        <v>1355</v>
      </c>
      <c r="E112" s="1" t="s">
        <v>1356</v>
      </c>
      <c r="F112" t="s">
        <v>1357</v>
      </c>
      <c r="G112" s="3">
        <v>46157.630416666703</v>
      </c>
      <c r="H112" s="2">
        <v>46198.604166666701</v>
      </c>
      <c r="I112" s="1" t="s">
        <v>143</v>
      </c>
      <c r="J112" s="1" t="s">
        <v>144</v>
      </c>
      <c r="L112" s="1" t="s">
        <v>146</v>
      </c>
      <c r="M112" s="1" t="s">
        <v>95</v>
      </c>
      <c r="N112" s="1" t="s">
        <v>53</v>
      </c>
      <c r="O112" s="1" t="s">
        <v>1358</v>
      </c>
      <c r="P112" s="1" t="s">
        <v>54</v>
      </c>
      <c r="Q112" s="1" t="s">
        <v>55</v>
      </c>
      <c r="R112" t="s">
        <v>56</v>
      </c>
      <c r="S112" s="1" t="s">
        <v>1359</v>
      </c>
      <c r="T112" s="1" t="s">
        <v>1360</v>
      </c>
      <c r="U112" s="4">
        <v>320200</v>
      </c>
      <c r="V112" s="1" t="s">
        <v>1361</v>
      </c>
      <c r="W112" s="1" t="s">
        <v>60</v>
      </c>
      <c r="X112" s="1" t="s">
        <v>192</v>
      </c>
      <c r="AA112" s="1" t="s">
        <v>1362</v>
      </c>
      <c r="AB112" s="1" t="s">
        <v>132</v>
      </c>
      <c r="AC112" t="s">
        <v>85</v>
      </c>
      <c r="AD112" s="5">
        <v>3.0165999999999999</v>
      </c>
      <c r="AE112" s="5">
        <v>3.0165999999999999</v>
      </c>
      <c r="AF112" s="4">
        <v>0</v>
      </c>
      <c r="AK112" s="1" t="s">
        <v>66</v>
      </c>
      <c r="AL112" s="1" t="s">
        <v>55</v>
      </c>
      <c r="AM112" s="1" t="s">
        <v>55</v>
      </c>
      <c r="AO112" s="1" t="s">
        <v>1363</v>
      </c>
      <c r="AP112" s="1" t="s">
        <v>156</v>
      </c>
      <c r="AQ112" s="1" t="s">
        <v>157</v>
      </c>
      <c r="AR112" s="1" t="s">
        <v>1364</v>
      </c>
    </row>
    <row r="113" spans="1:44">
      <c r="A113" t="s">
        <v>1365</v>
      </c>
      <c r="B113" s="1" t="s">
        <v>1366</v>
      </c>
      <c r="C113" s="2">
        <v>46190.810416666704</v>
      </c>
      <c r="D113" s="1" t="s">
        <v>1367</v>
      </c>
      <c r="E113" s="1" t="s">
        <v>1368</v>
      </c>
      <c r="F113" t="s">
        <v>1369</v>
      </c>
      <c r="G113" s="3">
        <v>46174.3879282407</v>
      </c>
      <c r="H113" s="2">
        <v>46198.604166666701</v>
      </c>
      <c r="I113" s="1" t="s">
        <v>143</v>
      </c>
      <c r="J113" s="1" t="s">
        <v>144</v>
      </c>
      <c r="L113" s="1" t="s">
        <v>146</v>
      </c>
      <c r="M113" s="1" t="s">
        <v>147</v>
      </c>
      <c r="N113" s="1" t="s">
        <v>53</v>
      </c>
      <c r="O113" s="1" t="s">
        <v>1370</v>
      </c>
      <c r="P113" s="1" t="s">
        <v>54</v>
      </c>
      <c r="Q113" s="1" t="s">
        <v>55</v>
      </c>
      <c r="R113" t="s">
        <v>169</v>
      </c>
      <c r="S113" s="1" t="s">
        <v>1371</v>
      </c>
      <c r="T113" s="1" t="s">
        <v>1372</v>
      </c>
      <c r="U113" s="4">
        <v>521600</v>
      </c>
      <c r="V113" s="1" t="s">
        <v>1373</v>
      </c>
      <c r="AA113" s="1" t="s">
        <v>1374</v>
      </c>
      <c r="AB113" s="1" t="s">
        <v>516</v>
      </c>
      <c r="AC113" t="s">
        <v>1375</v>
      </c>
      <c r="AD113" s="5">
        <v>0.48170000000000002</v>
      </c>
      <c r="AE113" s="5">
        <v>0.48170000000000002</v>
      </c>
      <c r="AF113" s="4">
        <v>0</v>
      </c>
      <c r="AJ113" s="1" t="s">
        <v>1376</v>
      </c>
      <c r="AK113" s="1" t="s">
        <v>376</v>
      </c>
      <c r="AL113" s="1" t="s">
        <v>55</v>
      </c>
      <c r="AM113" s="1" t="s">
        <v>55</v>
      </c>
      <c r="AO113" s="1" t="s">
        <v>1377</v>
      </c>
      <c r="AP113" s="1" t="s">
        <v>525</v>
      </c>
      <c r="AQ113" s="1" t="s">
        <v>526</v>
      </c>
      <c r="AR113" s="1" t="s">
        <v>1378</v>
      </c>
    </row>
    <row r="114" spans="1:44">
      <c r="A114" t="s">
        <v>1379</v>
      </c>
      <c r="B114" s="1" t="s">
        <v>1380</v>
      </c>
      <c r="C114" s="2">
        <v>46190.818912037001</v>
      </c>
      <c r="D114" s="1" t="s">
        <v>1381</v>
      </c>
      <c r="E114" s="1" t="s">
        <v>1382</v>
      </c>
      <c r="F114" t="s">
        <v>1383</v>
      </c>
      <c r="G114" s="3">
        <v>46185.633472222202</v>
      </c>
      <c r="H114" s="2">
        <v>46198.604166666701</v>
      </c>
      <c r="I114" s="1" t="s">
        <v>143</v>
      </c>
      <c r="J114" s="1" t="s">
        <v>144</v>
      </c>
      <c r="L114" s="1" t="s">
        <v>146</v>
      </c>
      <c r="M114" s="1" t="s">
        <v>147</v>
      </c>
      <c r="N114" s="1" t="s">
        <v>53</v>
      </c>
      <c r="O114" s="1" t="s">
        <v>1384</v>
      </c>
      <c r="P114" s="1" t="s">
        <v>54</v>
      </c>
      <c r="Q114" s="1" t="s">
        <v>55</v>
      </c>
      <c r="R114" t="s">
        <v>77</v>
      </c>
      <c r="S114" s="1" t="s">
        <v>487</v>
      </c>
      <c r="T114" s="1" t="s">
        <v>640</v>
      </c>
      <c r="U114" s="4">
        <v>410401</v>
      </c>
      <c r="V114" s="1" t="s">
        <v>1081</v>
      </c>
      <c r="W114" s="1" t="s">
        <v>60</v>
      </c>
      <c r="X114" s="1" t="s">
        <v>1167</v>
      </c>
      <c r="Y114" s="1" t="s">
        <v>642</v>
      </c>
      <c r="AA114" s="1" t="s">
        <v>643</v>
      </c>
      <c r="AB114" s="1" t="s">
        <v>644</v>
      </c>
      <c r="AC114" t="s">
        <v>64</v>
      </c>
      <c r="AD114" s="5">
        <v>0.14399999999999999</v>
      </c>
      <c r="AE114" s="5">
        <v>0</v>
      </c>
      <c r="AF114" s="4">
        <v>2</v>
      </c>
      <c r="AK114" s="1" t="s">
        <v>66</v>
      </c>
      <c r="AL114" s="1" t="s">
        <v>55</v>
      </c>
      <c r="AM114" s="1" t="s">
        <v>55</v>
      </c>
      <c r="AO114" s="1" t="s">
        <v>1385</v>
      </c>
      <c r="AP114" s="1" t="s">
        <v>979</v>
      </c>
      <c r="AQ114" s="1" t="s">
        <v>980</v>
      </c>
      <c r="AR114" s="1" t="s">
        <v>981</v>
      </c>
    </row>
    <row r="115" spans="1:44">
      <c r="A115" t="s">
        <v>1386</v>
      </c>
      <c r="B115" s="1" t="s">
        <v>1387</v>
      </c>
      <c r="C115" s="2">
        <v>46189.603148148097</v>
      </c>
      <c r="D115" s="1" t="s">
        <v>1388</v>
      </c>
      <c r="E115" s="1" t="s">
        <v>1389</v>
      </c>
      <c r="F115" t="s">
        <v>1390</v>
      </c>
      <c r="G115" s="3">
        <v>46185.540289351899</v>
      </c>
      <c r="H115" s="2">
        <v>46198.604166666701</v>
      </c>
      <c r="I115" s="1" t="s">
        <v>358</v>
      </c>
      <c r="J115" s="1" t="s">
        <v>359</v>
      </c>
      <c r="L115" s="1" t="s">
        <v>166</v>
      </c>
      <c r="M115" s="1" t="s">
        <v>147</v>
      </c>
      <c r="N115" s="1" t="s">
        <v>53</v>
      </c>
      <c r="P115" s="1" t="s">
        <v>54</v>
      </c>
      <c r="Q115" s="1" t="s">
        <v>55</v>
      </c>
      <c r="R115" t="s">
        <v>77</v>
      </c>
      <c r="S115" s="1" t="s">
        <v>275</v>
      </c>
      <c r="T115" s="1" t="s">
        <v>1391</v>
      </c>
      <c r="U115" s="4">
        <v>312300</v>
      </c>
      <c r="V115" s="1" t="s">
        <v>1221</v>
      </c>
      <c r="W115" s="1" t="s">
        <v>60</v>
      </c>
      <c r="X115" s="1" t="s">
        <v>1392</v>
      </c>
      <c r="Y115" s="1" t="s">
        <v>278</v>
      </c>
      <c r="AA115" s="1" t="s">
        <v>279</v>
      </c>
      <c r="AC115" t="s">
        <v>64</v>
      </c>
      <c r="AD115" s="5">
        <v>0.114</v>
      </c>
      <c r="AE115" s="5">
        <v>0</v>
      </c>
      <c r="AF115" s="4">
        <v>2</v>
      </c>
      <c r="AK115" s="1" t="s">
        <v>66</v>
      </c>
      <c r="AL115" s="1" t="s">
        <v>55</v>
      </c>
      <c r="AM115" s="1" t="s">
        <v>55</v>
      </c>
      <c r="AO115" s="1" t="s">
        <v>1393</v>
      </c>
      <c r="AP115" s="1" t="s">
        <v>979</v>
      </c>
      <c r="AQ115" s="1" t="s">
        <v>980</v>
      </c>
      <c r="AR115" s="1" t="s">
        <v>981</v>
      </c>
    </row>
    <row r="116" spans="1:44">
      <c r="A116" t="s">
        <v>1394</v>
      </c>
      <c r="B116" s="1" t="s">
        <v>1395</v>
      </c>
      <c r="C116" s="2">
        <v>46196.622731481497</v>
      </c>
      <c r="D116" s="1" t="s">
        <v>1396</v>
      </c>
      <c r="E116" s="1" t="s">
        <v>1397</v>
      </c>
      <c r="F116" t="s">
        <v>1398</v>
      </c>
      <c r="G116" s="3">
        <v>46185.593576388899</v>
      </c>
      <c r="H116" s="2">
        <v>46198.604166666701</v>
      </c>
      <c r="I116" s="1" t="s">
        <v>164</v>
      </c>
      <c r="J116" s="1" t="s">
        <v>165</v>
      </c>
      <c r="L116" s="1" t="s">
        <v>166</v>
      </c>
      <c r="M116" s="1" t="s">
        <v>52</v>
      </c>
      <c r="N116" s="1" t="s">
        <v>53</v>
      </c>
      <c r="O116" s="1" t="s">
        <v>1399</v>
      </c>
      <c r="P116" s="1" t="s">
        <v>54</v>
      </c>
      <c r="Q116" s="1" t="s">
        <v>55</v>
      </c>
      <c r="R116" t="s">
        <v>149</v>
      </c>
      <c r="S116" s="1" t="s">
        <v>150</v>
      </c>
      <c r="T116" s="1" t="s">
        <v>1400</v>
      </c>
      <c r="U116" s="4">
        <v>432001</v>
      </c>
      <c r="V116" s="1" t="s">
        <v>207</v>
      </c>
      <c r="W116" s="1" t="s">
        <v>60</v>
      </c>
      <c r="X116" s="1" t="s">
        <v>1401</v>
      </c>
      <c r="Y116" s="1" t="s">
        <v>1402</v>
      </c>
      <c r="AA116" s="1" t="s">
        <v>1403</v>
      </c>
      <c r="AB116" s="1" t="s">
        <v>1404</v>
      </c>
      <c r="AC116" t="s">
        <v>85</v>
      </c>
      <c r="AD116" s="5">
        <v>1.7911999999999999</v>
      </c>
      <c r="AE116" s="5">
        <v>1.7911999999999999</v>
      </c>
      <c r="AF116" s="4">
        <v>0</v>
      </c>
      <c r="AK116" s="1" t="s">
        <v>376</v>
      </c>
      <c r="AL116" s="1" t="s">
        <v>55</v>
      </c>
      <c r="AM116" s="1" t="s">
        <v>55</v>
      </c>
      <c r="AO116" s="1" t="s">
        <v>1405</v>
      </c>
      <c r="AP116" s="1" t="s">
        <v>954</v>
      </c>
      <c r="AQ116" s="1" t="s">
        <v>955</v>
      </c>
      <c r="AR116" s="1" t="s">
        <v>1406</v>
      </c>
    </row>
    <row r="117" spans="1:44">
      <c r="A117" t="s">
        <v>1407</v>
      </c>
      <c r="B117" s="1" t="s">
        <v>1408</v>
      </c>
      <c r="C117" s="2">
        <v>46188.600185185198</v>
      </c>
      <c r="D117" s="1" t="s">
        <v>1409</v>
      </c>
      <c r="E117" s="1" t="s">
        <v>1410</v>
      </c>
      <c r="F117" t="s">
        <v>1411</v>
      </c>
      <c r="G117" s="3">
        <v>46171.477719907401</v>
      </c>
      <c r="H117" s="2">
        <v>46198.604166666701</v>
      </c>
      <c r="I117" s="1" t="s">
        <v>358</v>
      </c>
      <c r="J117" s="1" t="s">
        <v>359</v>
      </c>
      <c r="L117" s="1" t="s">
        <v>166</v>
      </c>
      <c r="M117" s="1" t="s">
        <v>147</v>
      </c>
      <c r="N117" s="1" t="s">
        <v>53</v>
      </c>
      <c r="O117" s="1" t="s">
        <v>1412</v>
      </c>
      <c r="P117" s="1" t="s">
        <v>486</v>
      </c>
      <c r="Q117" s="1" t="s">
        <v>55</v>
      </c>
      <c r="R117" t="s">
        <v>77</v>
      </c>
      <c r="S117" s="1" t="s">
        <v>502</v>
      </c>
      <c r="T117" s="1" t="s">
        <v>1413</v>
      </c>
      <c r="U117" s="4">
        <v>313300</v>
      </c>
      <c r="V117" s="1" t="s">
        <v>404</v>
      </c>
      <c r="W117" s="1" t="s">
        <v>60</v>
      </c>
      <c r="X117" s="1" t="s">
        <v>1392</v>
      </c>
      <c r="Y117" s="1" t="s">
        <v>278</v>
      </c>
      <c r="AA117" s="1" t="s">
        <v>405</v>
      </c>
      <c r="AB117" s="1" t="s">
        <v>280</v>
      </c>
      <c r="AC117" t="s">
        <v>491</v>
      </c>
      <c r="AD117" s="5">
        <v>3.9653999999999998</v>
      </c>
      <c r="AE117" s="5">
        <v>3.9653999999999998</v>
      </c>
      <c r="AF117" s="4">
        <v>0</v>
      </c>
      <c r="AK117" s="1" t="s">
        <v>376</v>
      </c>
      <c r="AL117" s="1" t="s">
        <v>55</v>
      </c>
      <c r="AM117" s="1" t="s">
        <v>55</v>
      </c>
      <c r="AO117" s="1" t="s">
        <v>1349</v>
      </c>
      <c r="AP117" s="1" t="s">
        <v>1350</v>
      </c>
      <c r="AQ117" s="1" t="s">
        <v>1351</v>
      </c>
      <c r="AR117" s="1" t="s">
        <v>1352</v>
      </c>
    </row>
    <row r="118" spans="1:44">
      <c r="A118" t="s">
        <v>1414</v>
      </c>
      <c r="B118" s="1" t="s">
        <v>1415</v>
      </c>
      <c r="C118" s="2">
        <v>46196.622858796298</v>
      </c>
      <c r="D118" s="1" t="s">
        <v>1416</v>
      </c>
      <c r="E118" s="1" t="s">
        <v>1417</v>
      </c>
      <c r="F118" t="s">
        <v>1418</v>
      </c>
      <c r="G118" s="3">
        <v>46185.6233796296</v>
      </c>
      <c r="H118" s="2">
        <v>46198.604166666701</v>
      </c>
      <c r="I118" s="1" t="s">
        <v>1026</v>
      </c>
      <c r="J118" s="1" t="s">
        <v>1027</v>
      </c>
      <c r="L118" s="1" t="s">
        <v>51</v>
      </c>
      <c r="M118" s="1" t="s">
        <v>52</v>
      </c>
      <c r="N118" s="1" t="s">
        <v>53</v>
      </c>
      <c r="O118" s="1" t="s">
        <v>1419</v>
      </c>
      <c r="P118" s="1" t="s">
        <v>54</v>
      </c>
      <c r="Q118" s="1" t="s">
        <v>55</v>
      </c>
      <c r="R118" t="s">
        <v>77</v>
      </c>
      <c r="S118" s="1" t="s">
        <v>1420</v>
      </c>
      <c r="T118" s="1" t="s">
        <v>1421</v>
      </c>
      <c r="U118" s="4">
        <v>511100</v>
      </c>
      <c r="V118" s="1" t="s">
        <v>59</v>
      </c>
      <c r="W118" s="1" t="s">
        <v>60</v>
      </c>
      <c r="AA118" s="1" t="s">
        <v>62</v>
      </c>
      <c r="AB118" s="1" t="s">
        <v>63</v>
      </c>
      <c r="AC118" t="s">
        <v>85</v>
      </c>
      <c r="AD118" s="5">
        <v>0.62290000000000001</v>
      </c>
      <c r="AE118" s="5">
        <v>0.62290000000000001</v>
      </c>
      <c r="AF118" s="4">
        <v>0</v>
      </c>
      <c r="AK118" s="1" t="s">
        <v>66</v>
      </c>
      <c r="AL118" s="1" t="s">
        <v>55</v>
      </c>
      <c r="AM118" s="1" t="s">
        <v>55</v>
      </c>
      <c r="AO118" s="1" t="s">
        <v>1422</v>
      </c>
      <c r="AP118" s="1" t="s">
        <v>156</v>
      </c>
      <c r="AQ118" s="1" t="s">
        <v>157</v>
      </c>
      <c r="AR118" s="1" t="s">
        <v>1423</v>
      </c>
    </row>
    <row r="119" spans="1:44">
      <c r="A119" t="s">
        <v>1424</v>
      </c>
      <c r="B119" s="1" t="s">
        <v>1425</v>
      </c>
      <c r="C119" s="2">
        <v>46190.911053240699</v>
      </c>
      <c r="D119" s="1" t="s">
        <v>1426</v>
      </c>
      <c r="E119" s="1" t="s">
        <v>1427</v>
      </c>
      <c r="F119" t="s">
        <v>1428</v>
      </c>
      <c r="G119" s="3">
        <v>46187.658460648097</v>
      </c>
      <c r="H119" s="2">
        <v>46198.604166666701</v>
      </c>
      <c r="I119" s="1" t="s">
        <v>49</v>
      </c>
      <c r="J119" s="1" t="s">
        <v>50</v>
      </c>
      <c r="L119" s="1" t="s">
        <v>51</v>
      </c>
      <c r="M119" s="1" t="s">
        <v>52</v>
      </c>
      <c r="N119" s="1" t="s">
        <v>53</v>
      </c>
      <c r="P119" s="1" t="s">
        <v>54</v>
      </c>
      <c r="Q119" s="1" t="s">
        <v>55</v>
      </c>
      <c r="R119" t="s">
        <v>77</v>
      </c>
      <c r="S119" s="1" t="s">
        <v>1420</v>
      </c>
      <c r="T119" s="1" t="s">
        <v>1429</v>
      </c>
      <c r="U119" s="4">
        <v>511100</v>
      </c>
      <c r="V119" s="1" t="s">
        <v>59</v>
      </c>
      <c r="W119" s="1" t="s">
        <v>60</v>
      </c>
      <c r="AA119" s="1" t="s">
        <v>62</v>
      </c>
      <c r="AB119" s="1" t="s">
        <v>63</v>
      </c>
      <c r="AC119" t="s">
        <v>406</v>
      </c>
      <c r="AD119" s="5">
        <v>0.12670000000000001</v>
      </c>
      <c r="AE119" s="5">
        <v>0</v>
      </c>
      <c r="AF119" s="4">
        <v>3</v>
      </c>
      <c r="AJ119" s="1" t="s">
        <v>1430</v>
      </c>
      <c r="AK119" s="1" t="s">
        <v>117</v>
      </c>
      <c r="AL119" s="1" t="s">
        <v>55</v>
      </c>
      <c r="AM119" s="1" t="s">
        <v>55</v>
      </c>
      <c r="AO119" s="1" t="s">
        <v>118</v>
      </c>
      <c r="AP119" s="1" t="s">
        <v>118</v>
      </c>
      <c r="AQ119" s="1" t="s">
        <v>119</v>
      </c>
      <c r="AR119" s="1" t="s">
        <v>120</v>
      </c>
    </row>
    <row r="120" spans="1:44">
      <c r="A120" t="s">
        <v>1431</v>
      </c>
      <c r="B120" s="1" t="s">
        <v>1432</v>
      </c>
      <c r="C120" s="2">
        <v>46195.838888888902</v>
      </c>
      <c r="D120" s="1" t="s">
        <v>1433</v>
      </c>
      <c r="E120" s="1" t="s">
        <v>1434</v>
      </c>
      <c r="F120" t="s">
        <v>1435</v>
      </c>
      <c r="G120" s="3">
        <v>46160.331053240698</v>
      </c>
      <c r="H120" s="2">
        <v>46198.604166666701</v>
      </c>
      <c r="I120" s="1" t="s">
        <v>49</v>
      </c>
      <c r="J120" s="1" t="s">
        <v>50</v>
      </c>
      <c r="K120" t="s">
        <v>145</v>
      </c>
      <c r="L120" s="1" t="s">
        <v>235</v>
      </c>
      <c r="M120" s="1" t="s">
        <v>52</v>
      </c>
      <c r="N120" s="1" t="s">
        <v>53</v>
      </c>
      <c r="P120" s="1" t="s">
        <v>54</v>
      </c>
      <c r="Q120" s="1" t="s">
        <v>55</v>
      </c>
      <c r="R120" t="s">
        <v>77</v>
      </c>
      <c r="S120" s="1" t="s">
        <v>275</v>
      </c>
      <c r="T120" s="1" t="s">
        <v>276</v>
      </c>
      <c r="U120" s="4">
        <v>312400</v>
      </c>
      <c r="V120" s="1" t="s">
        <v>277</v>
      </c>
      <c r="W120" s="1" t="s">
        <v>60</v>
      </c>
      <c r="X120" s="1" t="s">
        <v>1436</v>
      </c>
      <c r="Y120" s="1" t="s">
        <v>278</v>
      </c>
      <c r="AA120" s="1" t="s">
        <v>279</v>
      </c>
      <c r="AB120" s="1" t="s">
        <v>280</v>
      </c>
      <c r="AC120" t="s">
        <v>85</v>
      </c>
      <c r="AD120" s="5">
        <v>0.18990000000000001</v>
      </c>
      <c r="AE120" s="5">
        <v>0.1759</v>
      </c>
      <c r="AF120" s="4">
        <v>0</v>
      </c>
      <c r="AJ120" s="1" t="s">
        <v>1437</v>
      </c>
      <c r="AK120" s="1" t="s">
        <v>66</v>
      </c>
      <c r="AL120" s="1" t="s">
        <v>55</v>
      </c>
      <c r="AM120" s="1" t="s">
        <v>55</v>
      </c>
      <c r="AO120" s="1" t="s">
        <v>1438</v>
      </c>
      <c r="AP120" s="1" t="s">
        <v>1439</v>
      </c>
      <c r="AQ120" s="1" t="s">
        <v>1440</v>
      </c>
      <c r="AR120" s="1" t="s">
        <v>1441</v>
      </c>
    </row>
    <row r="121" spans="1:44">
      <c r="A121" t="s">
        <v>1442</v>
      </c>
      <c r="B121" s="1" t="s">
        <v>1443</v>
      </c>
      <c r="C121" s="2">
        <v>46192.950810185197</v>
      </c>
      <c r="D121" s="1" t="s">
        <v>1444</v>
      </c>
      <c r="E121" s="1" t="s">
        <v>1445</v>
      </c>
      <c r="F121" t="s">
        <v>1446</v>
      </c>
      <c r="G121" s="3">
        <v>46188.224768518499</v>
      </c>
      <c r="H121" s="2">
        <v>46198.604166666701</v>
      </c>
      <c r="I121" s="1" t="s">
        <v>187</v>
      </c>
      <c r="J121" s="1" t="s">
        <v>188</v>
      </c>
      <c r="L121" s="1" t="s">
        <v>166</v>
      </c>
      <c r="M121" s="1" t="s">
        <v>52</v>
      </c>
      <c r="N121" s="1" t="s">
        <v>53</v>
      </c>
      <c r="P121" s="1" t="s">
        <v>54</v>
      </c>
      <c r="Q121" s="1" t="s">
        <v>168</v>
      </c>
      <c r="R121" t="s">
        <v>77</v>
      </c>
      <c r="S121" s="1" t="s">
        <v>1447</v>
      </c>
      <c r="T121" s="1" t="s">
        <v>1448</v>
      </c>
      <c r="U121" s="4">
        <v>252100</v>
      </c>
      <c r="V121" s="1" t="s">
        <v>572</v>
      </c>
      <c r="W121" s="1" t="s">
        <v>573</v>
      </c>
      <c r="AC121" t="s">
        <v>174</v>
      </c>
      <c r="AD121" s="5">
        <v>12.568</v>
      </c>
      <c r="AE121" s="5">
        <v>1.351</v>
      </c>
      <c r="AF121" s="4">
        <v>60</v>
      </c>
      <c r="AK121" s="1" t="s">
        <v>66</v>
      </c>
      <c r="AL121" s="1" t="s">
        <v>176</v>
      </c>
      <c r="AM121" s="1" t="s">
        <v>176</v>
      </c>
      <c r="AN121" s="1" t="s">
        <v>1449</v>
      </c>
      <c r="AO121" s="1" t="s">
        <v>1450</v>
      </c>
      <c r="AP121" s="1" t="s">
        <v>579</v>
      </c>
      <c r="AQ121" s="1" t="s">
        <v>1451</v>
      </c>
      <c r="AR121" s="1" t="s">
        <v>1452</v>
      </c>
    </row>
    <row r="122" spans="1:44">
      <c r="A122" t="s">
        <v>1453</v>
      </c>
      <c r="B122" s="1" t="s">
        <v>1454</v>
      </c>
      <c r="C122" s="2">
        <v>46195.7795833333</v>
      </c>
      <c r="D122" s="1" t="s">
        <v>1455</v>
      </c>
      <c r="E122" s="1" t="s">
        <v>1456</v>
      </c>
      <c r="F122" t="s">
        <v>1457</v>
      </c>
      <c r="G122" s="3">
        <v>46160.338888888902</v>
      </c>
      <c r="H122" s="2">
        <v>46198.604166666701</v>
      </c>
      <c r="I122" s="1" t="s">
        <v>143</v>
      </c>
      <c r="J122" s="1" t="s">
        <v>144</v>
      </c>
      <c r="K122" t="s">
        <v>145</v>
      </c>
      <c r="L122" s="1" t="s">
        <v>146</v>
      </c>
      <c r="M122" s="1" t="s">
        <v>52</v>
      </c>
      <c r="N122" s="1" t="s">
        <v>53</v>
      </c>
      <c r="O122" s="1" t="s">
        <v>1458</v>
      </c>
      <c r="P122" s="1" t="s">
        <v>54</v>
      </c>
      <c r="Q122" s="1" t="s">
        <v>55</v>
      </c>
      <c r="R122" t="s">
        <v>56</v>
      </c>
      <c r="S122" s="1" t="s">
        <v>1459</v>
      </c>
      <c r="T122" s="1" t="s">
        <v>1460</v>
      </c>
      <c r="U122" s="4">
        <v>311500</v>
      </c>
      <c r="V122" s="1" t="s">
        <v>1461</v>
      </c>
      <c r="W122" s="1" t="s">
        <v>60</v>
      </c>
      <c r="Y122" s="1" t="s">
        <v>628</v>
      </c>
      <c r="AA122" s="1" t="s">
        <v>1462</v>
      </c>
      <c r="AB122" s="1" t="s">
        <v>966</v>
      </c>
      <c r="AC122" t="s">
        <v>85</v>
      </c>
      <c r="AD122" s="5">
        <v>0.1128</v>
      </c>
      <c r="AE122" s="5">
        <v>0.1128</v>
      </c>
      <c r="AF122" s="4">
        <v>0</v>
      </c>
      <c r="AJ122" s="1" t="s">
        <v>1463</v>
      </c>
      <c r="AK122" s="1" t="s">
        <v>376</v>
      </c>
      <c r="AL122" s="1" t="s">
        <v>55</v>
      </c>
      <c r="AM122" s="1" t="s">
        <v>55</v>
      </c>
      <c r="AO122" s="1" t="s">
        <v>1464</v>
      </c>
      <c r="AP122" s="1" t="s">
        <v>1307</v>
      </c>
      <c r="AQ122" s="1" t="s">
        <v>1465</v>
      </c>
      <c r="AR122" s="1" t="s">
        <v>1466</v>
      </c>
    </row>
    <row r="123" spans="1:44">
      <c r="A123" t="s">
        <v>1467</v>
      </c>
      <c r="B123" s="1" t="s">
        <v>1468</v>
      </c>
      <c r="C123" s="2">
        <v>46190.9110069444</v>
      </c>
      <c r="D123" s="1" t="s">
        <v>1469</v>
      </c>
      <c r="E123" s="1" t="s">
        <v>1470</v>
      </c>
      <c r="F123" t="s">
        <v>1471</v>
      </c>
      <c r="G123" s="3">
        <v>46187.776898148099</v>
      </c>
      <c r="H123" s="2">
        <v>46198.604166666701</v>
      </c>
      <c r="I123" s="1" t="s">
        <v>164</v>
      </c>
      <c r="J123" s="1" t="s">
        <v>165</v>
      </c>
      <c r="L123" s="1" t="s">
        <v>166</v>
      </c>
      <c r="M123" s="1" t="s">
        <v>52</v>
      </c>
      <c r="N123" s="1" t="s">
        <v>53</v>
      </c>
      <c r="O123" s="1" t="s">
        <v>1472</v>
      </c>
      <c r="P123" s="1" t="s">
        <v>54</v>
      </c>
      <c r="Q123" s="1" t="s">
        <v>168</v>
      </c>
      <c r="R123" t="s">
        <v>77</v>
      </c>
      <c r="S123" s="1" t="s">
        <v>1345</v>
      </c>
      <c r="T123" s="1" t="s">
        <v>1473</v>
      </c>
      <c r="U123" s="4">
        <v>330800</v>
      </c>
      <c r="V123" s="1" t="s">
        <v>80</v>
      </c>
      <c r="W123" s="1" t="s">
        <v>60</v>
      </c>
      <c r="AC123" t="s">
        <v>1093</v>
      </c>
      <c r="AD123" s="5">
        <v>9.1831999999999994</v>
      </c>
      <c r="AE123" s="5">
        <v>2.4209999999999998</v>
      </c>
      <c r="AF123" s="4">
        <v>74</v>
      </c>
      <c r="AJ123" s="1" t="s">
        <v>1474</v>
      </c>
      <c r="AK123" s="1" t="s">
        <v>66</v>
      </c>
      <c r="AL123" s="1" t="s">
        <v>55</v>
      </c>
      <c r="AM123" s="1" t="s">
        <v>55</v>
      </c>
      <c r="AO123" s="1" t="s">
        <v>758</v>
      </c>
      <c r="AP123" s="1" t="s">
        <v>68</v>
      </c>
      <c r="AQ123" s="1" t="s">
        <v>69</v>
      </c>
      <c r="AR123" s="1" t="s">
        <v>759</v>
      </c>
    </row>
    <row r="124" spans="1:44">
      <c r="A124" t="s">
        <v>1475</v>
      </c>
      <c r="B124" s="1" t="s">
        <v>1476</v>
      </c>
      <c r="C124" s="2">
        <v>46196.618541666699</v>
      </c>
      <c r="D124" s="1" t="s">
        <v>1477</v>
      </c>
      <c r="E124" s="1" t="s">
        <v>1478</v>
      </c>
      <c r="F124" t="s">
        <v>1479</v>
      </c>
      <c r="G124" s="3">
        <v>46157.387650463003</v>
      </c>
      <c r="H124" s="2">
        <v>46198.604166666701</v>
      </c>
      <c r="I124" s="1" t="s">
        <v>49</v>
      </c>
      <c r="J124" s="1" t="s">
        <v>50</v>
      </c>
      <c r="L124" s="1" t="s">
        <v>51</v>
      </c>
      <c r="M124" s="1" t="s">
        <v>52</v>
      </c>
      <c r="N124" s="1" t="s">
        <v>53</v>
      </c>
      <c r="O124" s="1" t="s">
        <v>1480</v>
      </c>
      <c r="P124" s="1" t="s">
        <v>54</v>
      </c>
      <c r="Q124" s="1" t="s">
        <v>168</v>
      </c>
      <c r="R124" t="s">
        <v>56</v>
      </c>
      <c r="S124" s="1" t="s">
        <v>1481</v>
      </c>
      <c r="T124" s="1" t="s">
        <v>1482</v>
      </c>
      <c r="U124" s="4">
        <v>350100</v>
      </c>
      <c r="V124" s="1" t="s">
        <v>1483</v>
      </c>
      <c r="W124" s="1" t="s">
        <v>1484</v>
      </c>
      <c r="AC124" t="s">
        <v>1485</v>
      </c>
      <c r="AD124" s="5">
        <v>2.75</v>
      </c>
      <c r="AE124" s="5">
        <v>2.75</v>
      </c>
      <c r="AF124" s="4">
        <v>0</v>
      </c>
      <c r="AJ124" s="1" t="s">
        <v>1486</v>
      </c>
      <c r="AK124" s="1" t="s">
        <v>117</v>
      </c>
      <c r="AL124" s="1" t="s">
        <v>55</v>
      </c>
      <c r="AM124" s="1" t="s">
        <v>55</v>
      </c>
      <c r="AN124" s="1" t="s">
        <v>1487</v>
      </c>
      <c r="AO124" s="1" t="s">
        <v>1488</v>
      </c>
      <c r="AP124" s="1" t="s">
        <v>1489</v>
      </c>
      <c r="AQ124" s="1" t="s">
        <v>1490</v>
      </c>
      <c r="AR124" s="1" t="s">
        <v>1491</v>
      </c>
    </row>
    <row r="125" spans="1:44">
      <c r="A125" t="s">
        <v>1492</v>
      </c>
      <c r="B125" s="1" t="s">
        <v>1493</v>
      </c>
      <c r="C125" s="2">
        <v>46195.726932870399</v>
      </c>
      <c r="D125" s="1" t="s">
        <v>1494</v>
      </c>
      <c r="E125" s="1" t="s">
        <v>1495</v>
      </c>
      <c r="F125" t="s">
        <v>1496</v>
      </c>
      <c r="G125" s="3">
        <v>46143.645729166703</v>
      </c>
      <c r="H125" s="2">
        <v>46198.604166666701</v>
      </c>
      <c r="I125" s="1" t="s">
        <v>143</v>
      </c>
      <c r="J125" s="1" t="s">
        <v>144</v>
      </c>
      <c r="L125" s="1" t="s">
        <v>146</v>
      </c>
      <c r="M125" s="1" t="s">
        <v>52</v>
      </c>
      <c r="N125" s="1" t="s">
        <v>53</v>
      </c>
      <c r="P125" s="1" t="s">
        <v>54</v>
      </c>
      <c r="Q125" s="1" t="s">
        <v>55</v>
      </c>
      <c r="R125" t="s">
        <v>77</v>
      </c>
      <c r="S125" s="1" t="s">
        <v>402</v>
      </c>
      <c r="T125" s="1" t="s">
        <v>1497</v>
      </c>
      <c r="U125" s="4">
        <v>313700</v>
      </c>
      <c r="V125" s="1" t="s">
        <v>404</v>
      </c>
      <c r="W125" s="1" t="s">
        <v>60</v>
      </c>
      <c r="AA125" s="1" t="s">
        <v>405</v>
      </c>
      <c r="AB125" s="1" t="s">
        <v>280</v>
      </c>
      <c r="AC125" t="s">
        <v>64</v>
      </c>
      <c r="AD125" s="5">
        <v>0.15359999999999999</v>
      </c>
      <c r="AE125" s="5">
        <v>0</v>
      </c>
      <c r="AF125" s="4">
        <v>3</v>
      </c>
      <c r="AK125" s="1" t="s">
        <v>117</v>
      </c>
      <c r="AL125" s="1" t="s">
        <v>55</v>
      </c>
      <c r="AM125" s="1" t="s">
        <v>55</v>
      </c>
      <c r="AO125" s="1" t="s">
        <v>1498</v>
      </c>
      <c r="AP125" s="1" t="s">
        <v>1499</v>
      </c>
      <c r="AQ125" s="1" t="s">
        <v>1500</v>
      </c>
      <c r="AR125" s="1" t="s">
        <v>1501</v>
      </c>
    </row>
    <row r="126" spans="1:44">
      <c r="A126" t="s">
        <v>1502</v>
      </c>
      <c r="B126" s="1" t="s">
        <v>1503</v>
      </c>
      <c r="C126" s="2">
        <v>46190.637268518498</v>
      </c>
      <c r="D126" s="1" t="s">
        <v>1504</v>
      </c>
      <c r="E126" s="1" t="s">
        <v>1505</v>
      </c>
      <c r="F126" t="s">
        <v>1506</v>
      </c>
      <c r="G126" s="3">
        <v>46186.4288773148</v>
      </c>
      <c r="H126" s="2">
        <v>46198.604166666701</v>
      </c>
      <c r="I126" s="1" t="s">
        <v>358</v>
      </c>
      <c r="J126" s="1" t="s">
        <v>359</v>
      </c>
      <c r="L126" s="1" t="s">
        <v>166</v>
      </c>
      <c r="M126" s="1" t="s">
        <v>147</v>
      </c>
      <c r="N126" s="1" t="s">
        <v>53</v>
      </c>
      <c r="O126" s="1" t="s">
        <v>1507</v>
      </c>
      <c r="P126" s="1" t="s">
        <v>54</v>
      </c>
      <c r="Q126" s="1" t="s">
        <v>168</v>
      </c>
      <c r="R126" t="s">
        <v>77</v>
      </c>
      <c r="S126" s="1" t="s">
        <v>1508</v>
      </c>
      <c r="T126" s="1" t="s">
        <v>1509</v>
      </c>
      <c r="U126" s="4">
        <v>550402</v>
      </c>
      <c r="V126" s="1" t="s">
        <v>471</v>
      </c>
      <c r="W126" s="1" t="s">
        <v>472</v>
      </c>
      <c r="AC126" t="s">
        <v>85</v>
      </c>
      <c r="AD126" s="5">
        <v>48.918999999999997</v>
      </c>
      <c r="AE126" s="5">
        <v>48.912999999999997</v>
      </c>
      <c r="AF126" s="4">
        <v>0</v>
      </c>
      <c r="AK126" s="1" t="s">
        <v>66</v>
      </c>
      <c r="AL126" s="1" t="s">
        <v>176</v>
      </c>
      <c r="AM126" s="1" t="s">
        <v>176</v>
      </c>
      <c r="AN126" s="1" t="s">
        <v>1510</v>
      </c>
      <c r="AO126" s="1" t="s">
        <v>1511</v>
      </c>
      <c r="AP126" s="1" t="s">
        <v>1511</v>
      </c>
      <c r="AQ126" s="1" t="s">
        <v>1512</v>
      </c>
      <c r="AR126" s="1" t="s">
        <v>1513</v>
      </c>
    </row>
    <row r="127" spans="1:44">
      <c r="A127" t="s">
        <v>1514</v>
      </c>
      <c r="B127" s="1" t="s">
        <v>1515</v>
      </c>
      <c r="C127" s="2">
        <v>46190.911053240699</v>
      </c>
      <c r="D127" s="1" t="s">
        <v>1516</v>
      </c>
      <c r="E127" s="1" t="s">
        <v>1517</v>
      </c>
      <c r="F127" t="s">
        <v>1518</v>
      </c>
      <c r="G127" s="3">
        <v>46187.773217592599</v>
      </c>
      <c r="H127" s="2">
        <v>46198.604166666701</v>
      </c>
      <c r="I127" s="1" t="s">
        <v>49</v>
      </c>
      <c r="J127" s="1" t="s">
        <v>50</v>
      </c>
      <c r="L127" s="1" t="s">
        <v>51</v>
      </c>
      <c r="M127" s="1" t="s">
        <v>52</v>
      </c>
      <c r="N127" s="1" t="s">
        <v>53</v>
      </c>
      <c r="O127" s="1" t="s">
        <v>1519</v>
      </c>
      <c r="P127" s="1" t="s">
        <v>54</v>
      </c>
      <c r="Q127" s="1" t="s">
        <v>55</v>
      </c>
      <c r="R127" t="s">
        <v>77</v>
      </c>
      <c r="S127" s="1" t="s">
        <v>1065</v>
      </c>
      <c r="T127" s="1" t="s">
        <v>1520</v>
      </c>
      <c r="U127" s="4">
        <v>220100</v>
      </c>
      <c r="V127" s="1" t="s">
        <v>990</v>
      </c>
      <c r="W127" s="1" t="s">
        <v>60</v>
      </c>
      <c r="Y127" s="1" t="s">
        <v>61</v>
      </c>
      <c r="AA127" s="1" t="s">
        <v>1068</v>
      </c>
      <c r="AB127" s="1" t="s">
        <v>1242</v>
      </c>
      <c r="AC127" t="s">
        <v>64</v>
      </c>
      <c r="AD127" s="5">
        <v>0.51390000000000002</v>
      </c>
      <c r="AE127" s="5">
        <v>0</v>
      </c>
      <c r="AF127" s="4">
        <v>4</v>
      </c>
      <c r="AJ127" s="1" t="s">
        <v>1521</v>
      </c>
      <c r="AK127" s="1" t="s">
        <v>376</v>
      </c>
      <c r="AL127" s="1" t="s">
        <v>55</v>
      </c>
      <c r="AM127" s="1" t="s">
        <v>55</v>
      </c>
      <c r="AO127" s="1" t="s">
        <v>1522</v>
      </c>
      <c r="AP127" s="1" t="s">
        <v>378</v>
      </c>
      <c r="AQ127" s="1" t="s">
        <v>379</v>
      </c>
      <c r="AR127" s="1" t="s">
        <v>380</v>
      </c>
    </row>
    <row r="128" spans="1:44">
      <c r="A128" t="s">
        <v>1523</v>
      </c>
      <c r="B128" s="1" t="s">
        <v>1524</v>
      </c>
      <c r="C128" s="2">
        <v>46190.9110069444</v>
      </c>
      <c r="D128" s="1" t="s">
        <v>1525</v>
      </c>
      <c r="E128" s="1" t="s">
        <v>1526</v>
      </c>
      <c r="F128" t="s">
        <v>1527</v>
      </c>
      <c r="G128" s="3">
        <v>46174.299131944397</v>
      </c>
      <c r="H128" s="2">
        <v>46198.604166666701</v>
      </c>
      <c r="I128" s="1" t="s">
        <v>164</v>
      </c>
      <c r="J128" s="1" t="s">
        <v>165</v>
      </c>
      <c r="L128" s="1" t="s">
        <v>166</v>
      </c>
      <c r="M128" s="1" t="s">
        <v>52</v>
      </c>
      <c r="N128" s="1" t="s">
        <v>53</v>
      </c>
      <c r="O128" s="1" t="s">
        <v>1528</v>
      </c>
      <c r="P128" s="1" t="s">
        <v>54</v>
      </c>
      <c r="Q128" s="1" t="s">
        <v>168</v>
      </c>
      <c r="R128" t="s">
        <v>169</v>
      </c>
      <c r="S128" s="1" t="s">
        <v>1529</v>
      </c>
      <c r="T128" s="1" t="s">
        <v>1530</v>
      </c>
      <c r="U128" s="4">
        <v>555301</v>
      </c>
      <c r="V128" s="1" t="s">
        <v>1531</v>
      </c>
      <c r="W128" s="1" t="s">
        <v>221</v>
      </c>
      <c r="AC128" t="s">
        <v>1532</v>
      </c>
      <c r="AD128" s="5">
        <v>22.59</v>
      </c>
      <c r="AE128" s="5">
        <v>17.100000000000001</v>
      </c>
      <c r="AF128" s="4">
        <v>21</v>
      </c>
      <c r="AJ128" s="1" t="s">
        <v>1533</v>
      </c>
      <c r="AK128" s="1" t="s">
        <v>376</v>
      </c>
      <c r="AL128" s="1" t="s">
        <v>176</v>
      </c>
      <c r="AM128" s="1" t="s">
        <v>1534</v>
      </c>
      <c r="AO128" s="1" t="s">
        <v>1511</v>
      </c>
      <c r="AP128" s="1" t="s">
        <v>1511</v>
      </c>
      <c r="AQ128" s="1" t="s">
        <v>1512</v>
      </c>
      <c r="AR128" s="1" t="s">
        <v>1513</v>
      </c>
    </row>
    <row r="129" spans="1:44">
      <c r="A129" t="s">
        <v>1535</v>
      </c>
      <c r="B129" s="1" t="s">
        <v>1536</v>
      </c>
      <c r="C129" s="2">
        <v>46196.552511574097</v>
      </c>
      <c r="D129" s="1" t="s">
        <v>1537</v>
      </c>
      <c r="E129" s="1" t="s">
        <v>1538</v>
      </c>
      <c r="F129" t="s">
        <v>1539</v>
      </c>
      <c r="G129" s="3">
        <v>46144.7042476852</v>
      </c>
      <c r="H129" s="2">
        <v>46198.604166666701</v>
      </c>
      <c r="I129" s="1" t="s">
        <v>164</v>
      </c>
      <c r="J129" s="1" t="s">
        <v>165</v>
      </c>
      <c r="L129" s="1" t="s">
        <v>166</v>
      </c>
      <c r="M129" s="1" t="s">
        <v>52</v>
      </c>
      <c r="N129" s="1" t="s">
        <v>53</v>
      </c>
      <c r="O129" s="1" t="s">
        <v>1540</v>
      </c>
      <c r="P129" s="1" t="s">
        <v>54</v>
      </c>
      <c r="Q129" s="1" t="s">
        <v>168</v>
      </c>
      <c r="R129" t="s">
        <v>169</v>
      </c>
      <c r="S129" s="1" t="s">
        <v>1541</v>
      </c>
      <c r="T129" s="1" t="s">
        <v>1542</v>
      </c>
      <c r="U129" s="4">
        <v>553001</v>
      </c>
      <c r="V129" s="1" t="s">
        <v>1543</v>
      </c>
      <c r="W129" s="1" t="s">
        <v>472</v>
      </c>
      <c r="AC129" t="s">
        <v>311</v>
      </c>
      <c r="AD129" s="5">
        <v>9.6808999999999994</v>
      </c>
      <c r="AE129" s="5">
        <v>2.7835999999999999</v>
      </c>
      <c r="AF129" s="4">
        <v>90</v>
      </c>
      <c r="AK129" s="1" t="s">
        <v>117</v>
      </c>
      <c r="AL129" s="1" t="s">
        <v>176</v>
      </c>
      <c r="AM129" s="1" t="s">
        <v>176</v>
      </c>
      <c r="AO129" s="1" t="s">
        <v>1544</v>
      </c>
      <c r="AP129" s="1" t="s">
        <v>1545</v>
      </c>
      <c r="AQ129" s="1" t="s">
        <v>1546</v>
      </c>
      <c r="AR129" s="1" t="s">
        <v>1547</v>
      </c>
    </row>
    <row r="130" spans="1:44">
      <c r="A130" t="s">
        <v>1548</v>
      </c>
      <c r="B130" s="1" t="s">
        <v>1549</v>
      </c>
      <c r="C130" s="2">
        <v>46196.786261574103</v>
      </c>
      <c r="D130" s="1" t="s">
        <v>1550</v>
      </c>
      <c r="E130" s="1" t="s">
        <v>1551</v>
      </c>
      <c r="F130" t="s">
        <v>1552</v>
      </c>
      <c r="G130" s="3">
        <v>46188.3677314815</v>
      </c>
      <c r="H130" s="2">
        <v>46198.604166666701</v>
      </c>
      <c r="I130" s="1" t="s">
        <v>49</v>
      </c>
      <c r="J130" s="1" t="s">
        <v>50</v>
      </c>
      <c r="L130" s="1" t="s">
        <v>51</v>
      </c>
      <c r="M130" s="1" t="s">
        <v>52</v>
      </c>
      <c r="N130" s="1" t="s">
        <v>53</v>
      </c>
      <c r="P130" s="1" t="s">
        <v>54</v>
      </c>
      <c r="Q130" s="1" t="s">
        <v>55</v>
      </c>
      <c r="R130" t="s">
        <v>77</v>
      </c>
      <c r="S130" s="1" t="s">
        <v>344</v>
      </c>
      <c r="T130" s="1" t="s">
        <v>1553</v>
      </c>
      <c r="U130" s="4">
        <v>211100</v>
      </c>
      <c r="V130" s="1" t="s">
        <v>990</v>
      </c>
      <c r="W130" s="1" t="s">
        <v>60</v>
      </c>
      <c r="AA130" s="1" t="s">
        <v>992</v>
      </c>
      <c r="AB130" s="1" t="s">
        <v>1160</v>
      </c>
      <c r="AC130" t="s">
        <v>1554</v>
      </c>
      <c r="AD130" s="5">
        <v>0.22950000000000001</v>
      </c>
      <c r="AE130" s="5">
        <v>0.10730000000000001</v>
      </c>
      <c r="AF130" s="4">
        <v>4</v>
      </c>
      <c r="AJ130" s="1" t="s">
        <v>1555</v>
      </c>
      <c r="AK130" s="1" t="s">
        <v>117</v>
      </c>
      <c r="AL130" s="1" t="s">
        <v>55</v>
      </c>
      <c r="AM130" s="1" t="s">
        <v>55</v>
      </c>
      <c r="AO130" s="1" t="s">
        <v>1556</v>
      </c>
      <c r="AP130" s="1" t="s">
        <v>298</v>
      </c>
      <c r="AQ130" s="1" t="s">
        <v>299</v>
      </c>
      <c r="AR130" s="1" t="s">
        <v>1557</v>
      </c>
    </row>
    <row r="131" spans="1:44">
      <c r="A131" t="s">
        <v>1558</v>
      </c>
      <c r="B131" s="1" t="s">
        <v>1559</v>
      </c>
      <c r="C131" s="2">
        <v>46191.701782407399</v>
      </c>
      <c r="D131" s="1" t="s">
        <v>1560</v>
      </c>
      <c r="E131" s="1" t="s">
        <v>1561</v>
      </c>
      <c r="F131" t="s">
        <v>1562</v>
      </c>
      <c r="G131" s="3">
        <v>46144.957986111098</v>
      </c>
      <c r="H131" s="2">
        <v>46198.604166666701</v>
      </c>
      <c r="I131" s="1" t="s">
        <v>358</v>
      </c>
      <c r="J131" s="1" t="s">
        <v>359</v>
      </c>
      <c r="L131" s="1" t="s">
        <v>166</v>
      </c>
      <c r="M131" s="1" t="s">
        <v>52</v>
      </c>
      <c r="N131" s="1" t="s">
        <v>53</v>
      </c>
      <c r="P131" s="1" t="s">
        <v>54</v>
      </c>
      <c r="Q131" s="1" t="s">
        <v>55</v>
      </c>
      <c r="R131" t="s">
        <v>169</v>
      </c>
      <c r="S131" s="1" t="s">
        <v>1563</v>
      </c>
      <c r="T131" s="1" t="s">
        <v>1564</v>
      </c>
      <c r="U131" s="4">
        <v>251100</v>
      </c>
      <c r="V131" s="1" t="s">
        <v>1565</v>
      </c>
      <c r="W131" s="1" t="s">
        <v>1566</v>
      </c>
      <c r="AA131" s="1" t="s">
        <v>1567</v>
      </c>
      <c r="AB131" s="1" t="s">
        <v>1568</v>
      </c>
      <c r="AC131" t="s">
        <v>64</v>
      </c>
      <c r="AD131" s="5">
        <v>0.87809999999999999</v>
      </c>
      <c r="AE131" s="5">
        <v>0.87809999999999999</v>
      </c>
      <c r="AF131" s="4">
        <v>0</v>
      </c>
      <c r="AK131" s="1" t="s">
        <v>117</v>
      </c>
      <c r="AL131" s="1" t="s">
        <v>55</v>
      </c>
      <c r="AM131" s="1" t="s">
        <v>55</v>
      </c>
      <c r="AO131" s="1" t="s">
        <v>1569</v>
      </c>
      <c r="AP131" s="1" t="s">
        <v>1071</v>
      </c>
      <c r="AQ131" s="1" t="s">
        <v>1570</v>
      </c>
      <c r="AR131" s="1" t="s">
        <v>1571</v>
      </c>
    </row>
    <row r="132" spans="1:44">
      <c r="A132" t="s">
        <v>1572</v>
      </c>
      <c r="B132" s="1" t="s">
        <v>1573</v>
      </c>
      <c r="C132" s="2">
        <v>46196.798530092601</v>
      </c>
      <c r="D132" s="1" t="s">
        <v>1574</v>
      </c>
      <c r="E132" s="1" t="s">
        <v>1575</v>
      </c>
      <c r="F132" t="s">
        <v>1576</v>
      </c>
      <c r="G132" s="3">
        <v>46157.505729166704</v>
      </c>
      <c r="H132" s="2">
        <v>46198.604166666701</v>
      </c>
      <c r="I132" s="1" t="s">
        <v>49</v>
      </c>
      <c r="J132" s="1" t="s">
        <v>50</v>
      </c>
      <c r="L132" s="1" t="s">
        <v>51</v>
      </c>
      <c r="M132" s="1" t="s">
        <v>52</v>
      </c>
      <c r="N132" s="1" t="s">
        <v>53</v>
      </c>
      <c r="P132" s="1" t="s">
        <v>54</v>
      </c>
      <c r="Q132" s="1" t="s">
        <v>55</v>
      </c>
      <c r="R132" t="s">
        <v>56</v>
      </c>
      <c r="S132" s="1" t="s">
        <v>1577</v>
      </c>
      <c r="T132" s="1" t="s">
        <v>1578</v>
      </c>
      <c r="U132" s="4">
        <v>333300</v>
      </c>
      <c r="V132" s="1" t="s">
        <v>791</v>
      </c>
      <c r="W132" s="1" t="s">
        <v>130</v>
      </c>
      <c r="Y132" s="1" t="s">
        <v>1579</v>
      </c>
      <c r="AA132" s="1" t="s">
        <v>792</v>
      </c>
      <c r="AB132" s="1" t="s">
        <v>84</v>
      </c>
      <c r="AC132" t="s">
        <v>491</v>
      </c>
      <c r="AD132" s="5">
        <v>8.8312000000000008</v>
      </c>
      <c r="AE132" s="5">
        <v>8.8312000000000008</v>
      </c>
      <c r="AF132" s="4">
        <v>1</v>
      </c>
      <c r="AK132" s="1" t="s">
        <v>117</v>
      </c>
      <c r="AL132" s="1" t="s">
        <v>55</v>
      </c>
      <c r="AM132" s="1" t="s">
        <v>55</v>
      </c>
      <c r="AO132" s="1" t="s">
        <v>1580</v>
      </c>
      <c r="AP132" s="1" t="s">
        <v>1489</v>
      </c>
      <c r="AQ132" s="1" t="s">
        <v>1490</v>
      </c>
      <c r="AR132" s="1" t="s">
        <v>1581</v>
      </c>
    </row>
    <row r="133" spans="1:44">
      <c r="A133" t="s">
        <v>1582</v>
      </c>
      <c r="B133" s="1" t="s">
        <v>1583</v>
      </c>
      <c r="C133" s="2">
        <v>46195.812650462998</v>
      </c>
      <c r="D133" s="1" t="s">
        <v>1584</v>
      </c>
      <c r="E133" s="1" t="s">
        <v>1585</v>
      </c>
      <c r="F133" t="s">
        <v>1586</v>
      </c>
      <c r="G133" s="3">
        <v>46188.391423611101</v>
      </c>
      <c r="H133" s="2">
        <v>46198.604166666701</v>
      </c>
      <c r="I133" s="1" t="s">
        <v>49</v>
      </c>
      <c r="J133" s="1" t="s">
        <v>50</v>
      </c>
      <c r="L133" s="1" t="s">
        <v>51</v>
      </c>
      <c r="M133" s="1" t="s">
        <v>52</v>
      </c>
      <c r="N133" s="1" t="s">
        <v>53</v>
      </c>
      <c r="O133" s="1" t="s">
        <v>1587</v>
      </c>
      <c r="P133" s="1" t="s">
        <v>54</v>
      </c>
      <c r="Q133" s="1" t="s">
        <v>168</v>
      </c>
      <c r="R133" t="s">
        <v>77</v>
      </c>
      <c r="S133" s="1" t="s">
        <v>1588</v>
      </c>
      <c r="T133" s="1" t="s">
        <v>1589</v>
      </c>
      <c r="U133" s="4">
        <v>551400</v>
      </c>
      <c r="V133" s="1" t="s">
        <v>1590</v>
      </c>
      <c r="AC133" t="s">
        <v>85</v>
      </c>
      <c r="AD133" s="5">
        <v>10.01</v>
      </c>
      <c r="AE133" s="5">
        <v>9.8000000000000007</v>
      </c>
      <c r="AF133" s="4">
        <v>0</v>
      </c>
      <c r="AK133" s="1" t="s">
        <v>376</v>
      </c>
      <c r="AL133" s="1" t="s">
        <v>176</v>
      </c>
      <c r="AM133" s="1" t="s">
        <v>176</v>
      </c>
      <c r="AO133" s="1" t="s">
        <v>1591</v>
      </c>
      <c r="AP133" s="1" t="s">
        <v>1592</v>
      </c>
      <c r="AQ133" s="1" t="s">
        <v>1593</v>
      </c>
      <c r="AR133" s="1" t="s">
        <v>1594</v>
      </c>
    </row>
    <row r="134" spans="1:44">
      <c r="A134" t="s">
        <v>1595</v>
      </c>
      <c r="B134" s="1" t="s">
        <v>1596</v>
      </c>
      <c r="C134" s="2">
        <v>46190.911053240699</v>
      </c>
      <c r="D134" s="1" t="s">
        <v>1597</v>
      </c>
      <c r="E134" s="1" t="s">
        <v>1598</v>
      </c>
      <c r="F134" t="s">
        <v>1599</v>
      </c>
      <c r="G134" s="3">
        <v>46160.382256944402</v>
      </c>
      <c r="H134" s="2">
        <v>46198.604166666701</v>
      </c>
      <c r="I134" s="1" t="s">
        <v>49</v>
      </c>
      <c r="J134" s="1" t="s">
        <v>50</v>
      </c>
      <c r="L134" s="1" t="s">
        <v>51</v>
      </c>
      <c r="M134" s="1" t="s">
        <v>52</v>
      </c>
      <c r="N134" s="1" t="s">
        <v>533</v>
      </c>
      <c r="P134" s="1" t="s">
        <v>54</v>
      </c>
      <c r="Q134" s="1" t="s">
        <v>168</v>
      </c>
      <c r="R134" t="s">
        <v>534</v>
      </c>
      <c r="S134" s="1" t="s">
        <v>1600</v>
      </c>
      <c r="T134" s="1" t="s">
        <v>1601</v>
      </c>
      <c r="U134" s="4">
        <v>692400</v>
      </c>
      <c r="V134" s="1" t="s">
        <v>537</v>
      </c>
      <c r="W134" s="1" t="s">
        <v>538</v>
      </c>
      <c r="AC134" t="s">
        <v>64</v>
      </c>
      <c r="AD134" s="5">
        <v>1.109</v>
      </c>
      <c r="AE134" s="5">
        <v>0</v>
      </c>
      <c r="AF134" s="4">
        <v>3</v>
      </c>
      <c r="AH134" s="4">
        <v>1</v>
      </c>
      <c r="AJ134" s="1" t="s">
        <v>1602</v>
      </c>
      <c r="AK134" s="1" t="s">
        <v>376</v>
      </c>
      <c r="AL134" s="1" t="s">
        <v>55</v>
      </c>
      <c r="AM134" s="1" t="s">
        <v>176</v>
      </c>
      <c r="AN134" s="1" t="s">
        <v>539</v>
      </c>
      <c r="AO134" s="1" t="s">
        <v>1603</v>
      </c>
      <c r="AP134" s="1" t="s">
        <v>1604</v>
      </c>
      <c r="AQ134" s="1" t="s">
        <v>1605</v>
      </c>
      <c r="AR134" s="1" t="s">
        <v>1606</v>
      </c>
    </row>
    <row r="135" spans="1:44">
      <c r="A135" t="s">
        <v>1607</v>
      </c>
      <c r="B135" s="1" t="s">
        <v>1608</v>
      </c>
      <c r="C135" s="2">
        <v>46190.904641203699</v>
      </c>
      <c r="D135" s="1" t="s">
        <v>1609</v>
      </c>
      <c r="E135" s="1" t="s">
        <v>1610</v>
      </c>
      <c r="F135" t="s">
        <v>1611</v>
      </c>
      <c r="G135" s="3">
        <v>46188.454641203702</v>
      </c>
      <c r="H135" s="2">
        <v>46198.604166666701</v>
      </c>
      <c r="I135" s="1" t="s">
        <v>143</v>
      </c>
      <c r="J135" s="1" t="s">
        <v>144</v>
      </c>
      <c r="L135" s="1" t="s">
        <v>146</v>
      </c>
      <c r="M135" s="1" t="s">
        <v>147</v>
      </c>
      <c r="N135" s="1" t="s">
        <v>53</v>
      </c>
      <c r="O135" s="1" t="s">
        <v>1612</v>
      </c>
      <c r="P135" s="1" t="s">
        <v>54</v>
      </c>
      <c r="Q135" s="1" t="s">
        <v>55</v>
      </c>
      <c r="R135" t="s">
        <v>149</v>
      </c>
      <c r="S135" s="1" t="s">
        <v>1613</v>
      </c>
      <c r="T135" s="1" t="s">
        <v>1614</v>
      </c>
      <c r="U135" s="4">
        <v>411400</v>
      </c>
      <c r="V135" s="1" t="s">
        <v>152</v>
      </c>
      <c r="W135" s="1" t="s">
        <v>60</v>
      </c>
      <c r="AA135" s="1" t="s">
        <v>154</v>
      </c>
      <c r="AC135" t="s">
        <v>85</v>
      </c>
      <c r="AD135" s="5">
        <v>0.41139999999999999</v>
      </c>
      <c r="AE135" s="5">
        <v>0</v>
      </c>
      <c r="AF135" s="4">
        <v>1</v>
      </c>
      <c r="AK135" s="1" t="s">
        <v>376</v>
      </c>
      <c r="AL135" s="1" t="s">
        <v>55</v>
      </c>
      <c r="AM135" s="1" t="s">
        <v>55</v>
      </c>
      <c r="AO135" s="1" t="s">
        <v>1615</v>
      </c>
      <c r="AP135" s="1" t="s">
        <v>969</v>
      </c>
      <c r="AQ135" s="1" t="s">
        <v>1246</v>
      </c>
      <c r="AR135" s="1" t="s">
        <v>1616</v>
      </c>
    </row>
    <row r="136" spans="1:44">
      <c r="A136" t="s">
        <v>1617</v>
      </c>
      <c r="B136" s="1" t="s">
        <v>1618</v>
      </c>
      <c r="C136" s="2">
        <v>46189.787071759303</v>
      </c>
      <c r="D136" s="1" t="s">
        <v>1619</v>
      </c>
      <c r="E136" s="1" t="s">
        <v>1620</v>
      </c>
      <c r="F136" t="s">
        <v>1621</v>
      </c>
      <c r="G136" s="3">
        <v>46188.428715277798</v>
      </c>
      <c r="H136" s="2">
        <v>46198.604166666701</v>
      </c>
      <c r="I136" s="1" t="s">
        <v>49</v>
      </c>
      <c r="J136" s="1" t="s">
        <v>50</v>
      </c>
      <c r="L136" s="1" t="s">
        <v>51</v>
      </c>
      <c r="M136" s="1" t="s">
        <v>147</v>
      </c>
      <c r="N136" s="1" t="s">
        <v>53</v>
      </c>
      <c r="P136" s="1" t="s">
        <v>54</v>
      </c>
      <c r="Q136" s="1" t="s">
        <v>55</v>
      </c>
      <c r="R136" t="s">
        <v>77</v>
      </c>
      <c r="S136" s="1" t="s">
        <v>556</v>
      </c>
      <c r="T136" s="1" t="s">
        <v>1622</v>
      </c>
      <c r="U136" s="4">
        <v>230900</v>
      </c>
      <c r="V136" s="1" t="s">
        <v>558</v>
      </c>
      <c r="W136" s="1" t="s">
        <v>60</v>
      </c>
      <c r="AA136" s="1" t="s">
        <v>559</v>
      </c>
      <c r="AB136" s="1" t="s">
        <v>560</v>
      </c>
      <c r="AC136" t="s">
        <v>491</v>
      </c>
      <c r="AD136" s="5">
        <v>0.24790000000000001</v>
      </c>
      <c r="AE136" s="5">
        <v>0.2203</v>
      </c>
      <c r="AF136" s="4">
        <v>0</v>
      </c>
      <c r="AK136" s="1" t="s">
        <v>117</v>
      </c>
      <c r="AL136" s="1" t="s">
        <v>55</v>
      </c>
      <c r="AM136" s="1" t="s">
        <v>55</v>
      </c>
      <c r="AO136" s="1" t="s">
        <v>1623</v>
      </c>
      <c r="AP136" s="1" t="s">
        <v>494</v>
      </c>
      <c r="AQ136" s="1" t="s">
        <v>495</v>
      </c>
      <c r="AR136" s="1" t="s">
        <v>496</v>
      </c>
    </row>
    <row r="137" spans="1:44">
      <c r="A137" t="s">
        <v>1624</v>
      </c>
      <c r="B137" s="1" t="s">
        <v>1625</v>
      </c>
      <c r="C137" s="2">
        <v>46188.749722222201</v>
      </c>
      <c r="D137" s="1" t="s">
        <v>1626</v>
      </c>
      <c r="E137" s="1" t="s">
        <v>1627</v>
      </c>
      <c r="F137" t="s">
        <v>1628</v>
      </c>
      <c r="G137" s="3">
        <v>46160.454456018502</v>
      </c>
      <c r="H137" s="2">
        <v>46198.604166666701</v>
      </c>
      <c r="I137" s="1" t="s">
        <v>358</v>
      </c>
      <c r="J137" s="1" t="s">
        <v>359</v>
      </c>
      <c r="L137" s="1" t="s">
        <v>166</v>
      </c>
      <c r="M137" s="1" t="s">
        <v>95</v>
      </c>
      <c r="N137" s="1" t="s">
        <v>53</v>
      </c>
      <c r="P137" s="1" t="s">
        <v>54</v>
      </c>
      <c r="Q137" s="1" t="s">
        <v>55</v>
      </c>
      <c r="R137" t="s">
        <v>77</v>
      </c>
      <c r="S137" s="1" t="s">
        <v>556</v>
      </c>
      <c r="T137" s="1" t="s">
        <v>1622</v>
      </c>
      <c r="U137" s="4">
        <v>230900</v>
      </c>
      <c r="V137" s="1" t="s">
        <v>558</v>
      </c>
      <c r="W137" s="1" t="s">
        <v>60</v>
      </c>
      <c r="AA137" s="1" t="s">
        <v>559</v>
      </c>
      <c r="AB137" s="1" t="s">
        <v>560</v>
      </c>
      <c r="AC137" t="s">
        <v>491</v>
      </c>
      <c r="AD137" s="5">
        <v>0.24790000000000001</v>
      </c>
      <c r="AE137" s="5">
        <v>0.22040000000000001</v>
      </c>
      <c r="AF137" s="4">
        <v>0</v>
      </c>
      <c r="AK137" s="1" t="s">
        <v>117</v>
      </c>
      <c r="AL137" s="1" t="s">
        <v>55</v>
      </c>
      <c r="AM137" s="1" t="s">
        <v>55</v>
      </c>
      <c r="AO137" s="1" t="s">
        <v>1623</v>
      </c>
      <c r="AP137" s="1" t="s">
        <v>494</v>
      </c>
      <c r="AQ137" s="1" t="s">
        <v>495</v>
      </c>
      <c r="AR137" s="1" t="s">
        <v>496</v>
      </c>
    </row>
    <row r="138" spans="1:44">
      <c r="A138" t="s">
        <v>1629</v>
      </c>
      <c r="B138" s="1" t="s">
        <v>1630</v>
      </c>
      <c r="C138" s="2">
        <v>46188.950972222199</v>
      </c>
      <c r="D138" s="1" t="s">
        <v>1631</v>
      </c>
      <c r="E138" s="1" t="s">
        <v>1632</v>
      </c>
      <c r="F138" t="s">
        <v>1633</v>
      </c>
      <c r="G138" s="3">
        <v>46160.456956018497</v>
      </c>
      <c r="H138" s="2">
        <v>46198.604166666701</v>
      </c>
      <c r="I138" s="1" t="s">
        <v>358</v>
      </c>
      <c r="J138" s="1" t="s">
        <v>359</v>
      </c>
      <c r="L138" s="1" t="s">
        <v>166</v>
      </c>
      <c r="M138" s="1" t="s">
        <v>95</v>
      </c>
      <c r="N138" s="1" t="s">
        <v>53</v>
      </c>
      <c r="P138" s="1" t="s">
        <v>54</v>
      </c>
      <c r="Q138" s="1" t="s">
        <v>55</v>
      </c>
      <c r="R138" t="s">
        <v>77</v>
      </c>
      <c r="S138" s="1" t="s">
        <v>556</v>
      </c>
      <c r="T138" s="1" t="s">
        <v>1622</v>
      </c>
      <c r="U138" s="4">
        <v>230900</v>
      </c>
      <c r="V138" s="1" t="s">
        <v>558</v>
      </c>
      <c r="W138" s="1" t="s">
        <v>60</v>
      </c>
      <c r="AA138" s="1" t="s">
        <v>559</v>
      </c>
      <c r="AB138" s="1" t="s">
        <v>560</v>
      </c>
      <c r="AC138" t="s">
        <v>491</v>
      </c>
      <c r="AD138" s="5">
        <v>0.1239</v>
      </c>
      <c r="AE138" s="5">
        <v>0.1239</v>
      </c>
      <c r="AF138" s="4">
        <v>0</v>
      </c>
      <c r="AK138" s="1" t="s">
        <v>117</v>
      </c>
      <c r="AL138" s="1" t="s">
        <v>55</v>
      </c>
      <c r="AM138" s="1" t="s">
        <v>55</v>
      </c>
      <c r="AO138" s="1" t="s">
        <v>1623</v>
      </c>
      <c r="AP138" s="1" t="s">
        <v>494</v>
      </c>
      <c r="AQ138" s="1" t="s">
        <v>495</v>
      </c>
      <c r="AR138" s="1" t="s">
        <v>496</v>
      </c>
    </row>
    <row r="139" spans="1:44">
      <c r="A139" t="s">
        <v>1634</v>
      </c>
      <c r="B139" s="1" t="s">
        <v>1635</v>
      </c>
      <c r="C139" s="2">
        <v>46195.832696759302</v>
      </c>
      <c r="D139" s="1" t="s">
        <v>1636</v>
      </c>
      <c r="E139" s="1" t="s">
        <v>1637</v>
      </c>
      <c r="F139" t="s">
        <v>1638</v>
      </c>
      <c r="G139" s="3">
        <v>46174.432303240697</v>
      </c>
      <c r="H139" s="2">
        <v>46198.604166666701</v>
      </c>
      <c r="I139" s="1" t="s">
        <v>49</v>
      </c>
      <c r="J139" s="1" t="s">
        <v>50</v>
      </c>
      <c r="L139" s="1" t="s">
        <v>51</v>
      </c>
      <c r="M139" s="1" t="s">
        <v>52</v>
      </c>
      <c r="N139" s="1" t="s">
        <v>53</v>
      </c>
      <c r="O139" s="1" t="s">
        <v>1384</v>
      </c>
      <c r="P139" s="1" t="s">
        <v>54</v>
      </c>
      <c r="Q139" s="1" t="s">
        <v>55</v>
      </c>
      <c r="R139" t="s">
        <v>77</v>
      </c>
      <c r="S139" s="1" t="s">
        <v>1079</v>
      </c>
      <c r="T139" s="1" t="s">
        <v>1639</v>
      </c>
      <c r="U139" s="4">
        <v>410401</v>
      </c>
      <c r="V139" s="1" t="s">
        <v>1081</v>
      </c>
      <c r="W139" s="1" t="s">
        <v>60</v>
      </c>
      <c r="Y139" s="1" t="s">
        <v>642</v>
      </c>
      <c r="AA139" s="1" t="s">
        <v>643</v>
      </c>
      <c r="AC139" t="s">
        <v>85</v>
      </c>
      <c r="AD139" s="5">
        <v>0.34439999999999998</v>
      </c>
      <c r="AE139" s="5">
        <v>0.34439999999999998</v>
      </c>
      <c r="AF139" s="4">
        <v>0</v>
      </c>
      <c r="AK139" s="1" t="s">
        <v>66</v>
      </c>
      <c r="AL139" s="1" t="s">
        <v>55</v>
      </c>
      <c r="AM139" s="1" t="s">
        <v>55</v>
      </c>
      <c r="AO139" s="1" t="s">
        <v>1511</v>
      </c>
      <c r="AP139" s="1" t="s">
        <v>1511</v>
      </c>
      <c r="AQ139" s="1" t="s">
        <v>1512</v>
      </c>
      <c r="AR139" s="1" t="s">
        <v>1513</v>
      </c>
    </row>
    <row r="140" spans="1:44">
      <c r="A140" t="s">
        <v>1640</v>
      </c>
      <c r="B140" s="1" t="s">
        <v>1641</v>
      </c>
      <c r="C140" s="2">
        <v>46195.796168981498</v>
      </c>
      <c r="D140" s="1" t="s">
        <v>1642</v>
      </c>
      <c r="E140" s="1" t="s">
        <v>1643</v>
      </c>
      <c r="F140" t="s">
        <v>1644</v>
      </c>
      <c r="G140" s="3">
        <v>46159.873182870397</v>
      </c>
      <c r="H140" s="2">
        <v>46198.604166666701</v>
      </c>
      <c r="I140" s="1" t="s">
        <v>143</v>
      </c>
      <c r="J140" s="1" t="s">
        <v>144</v>
      </c>
      <c r="L140" s="1" t="s">
        <v>146</v>
      </c>
      <c r="M140" s="1" t="s">
        <v>52</v>
      </c>
      <c r="N140" s="1" t="s">
        <v>53</v>
      </c>
      <c r="P140" s="1" t="s">
        <v>54</v>
      </c>
      <c r="Q140" s="1" t="s">
        <v>55</v>
      </c>
      <c r="R140" t="s">
        <v>77</v>
      </c>
      <c r="S140" s="1" t="s">
        <v>1079</v>
      </c>
      <c r="T140" s="1" t="s">
        <v>1639</v>
      </c>
      <c r="U140" s="4">
        <v>410402</v>
      </c>
      <c r="V140" s="1" t="s">
        <v>1081</v>
      </c>
      <c r="W140" s="1" t="s">
        <v>60</v>
      </c>
      <c r="Y140" s="1" t="s">
        <v>642</v>
      </c>
      <c r="AA140" s="1" t="s">
        <v>643</v>
      </c>
      <c r="AB140" s="1" t="s">
        <v>644</v>
      </c>
      <c r="AC140" t="s">
        <v>64</v>
      </c>
      <c r="AD140" s="5">
        <v>0.1148</v>
      </c>
      <c r="AE140" s="5">
        <v>0</v>
      </c>
      <c r="AF140" s="4">
        <v>2</v>
      </c>
      <c r="AK140" s="1" t="s">
        <v>66</v>
      </c>
      <c r="AL140" s="1" t="s">
        <v>55</v>
      </c>
      <c r="AM140" s="1" t="s">
        <v>55</v>
      </c>
      <c r="AO140" s="1" t="s">
        <v>646</v>
      </c>
      <c r="AP140" s="1" t="s">
        <v>68</v>
      </c>
      <c r="AQ140" s="1" t="s">
        <v>69</v>
      </c>
      <c r="AR140" s="1" t="s">
        <v>647</v>
      </c>
    </row>
    <row r="141" spans="1:44">
      <c r="A141" t="s">
        <v>1645</v>
      </c>
      <c r="B141" s="1" t="s">
        <v>1646</v>
      </c>
      <c r="C141" s="2">
        <v>46190.634513888901</v>
      </c>
      <c r="D141" s="1" t="s">
        <v>1647</v>
      </c>
      <c r="E141" s="1" t="s">
        <v>1648</v>
      </c>
      <c r="F141" t="s">
        <v>1649</v>
      </c>
      <c r="G141" s="3">
        <v>46188.300879629598</v>
      </c>
      <c r="H141" s="2">
        <v>46198.604166666701</v>
      </c>
      <c r="I141" s="1" t="s">
        <v>49</v>
      </c>
      <c r="J141" s="1" t="s">
        <v>50</v>
      </c>
      <c r="L141" s="1" t="s">
        <v>51</v>
      </c>
      <c r="M141" s="1" t="s">
        <v>147</v>
      </c>
      <c r="N141" s="1" t="s">
        <v>53</v>
      </c>
      <c r="P141" s="1" t="s">
        <v>54</v>
      </c>
      <c r="Q141" s="1" t="s">
        <v>55</v>
      </c>
      <c r="R141" t="s">
        <v>149</v>
      </c>
      <c r="S141" s="1" t="s">
        <v>1650</v>
      </c>
      <c r="T141" s="1" t="s">
        <v>1651</v>
      </c>
      <c r="U141" s="4">
        <v>423100</v>
      </c>
      <c r="V141" s="1" t="s">
        <v>1652</v>
      </c>
      <c r="W141" s="1" t="s">
        <v>1653</v>
      </c>
      <c r="Y141" s="1" t="s">
        <v>1654</v>
      </c>
      <c r="AA141" s="1" t="s">
        <v>1655</v>
      </c>
      <c r="AC141" t="s">
        <v>491</v>
      </c>
      <c r="AD141" s="5">
        <v>0.69440000000000002</v>
      </c>
      <c r="AE141" s="5">
        <v>0.69440000000000002</v>
      </c>
      <c r="AF141" s="4">
        <v>0</v>
      </c>
      <c r="AK141" s="1" t="s">
        <v>376</v>
      </c>
      <c r="AL141" s="1" t="s">
        <v>55</v>
      </c>
      <c r="AM141" s="1" t="s">
        <v>55</v>
      </c>
      <c r="AO141" s="1" t="s">
        <v>1083</v>
      </c>
      <c r="AP141" s="1" t="s">
        <v>1084</v>
      </c>
      <c r="AQ141" s="1" t="s">
        <v>1072</v>
      </c>
      <c r="AR141" s="1" t="s">
        <v>1073</v>
      </c>
    </row>
    <row r="142" spans="1:44">
      <c r="A142" t="s">
        <v>1656</v>
      </c>
      <c r="B142" s="1" t="s">
        <v>1657</v>
      </c>
      <c r="C142" s="2">
        <v>46190.816516203697</v>
      </c>
      <c r="D142" s="1" t="s">
        <v>1658</v>
      </c>
      <c r="E142" s="1" t="s">
        <v>1659</v>
      </c>
      <c r="F142" t="s">
        <v>1660</v>
      </c>
      <c r="G142" s="3">
        <v>46188.422349537002</v>
      </c>
      <c r="H142" s="2">
        <v>46198.604166666701</v>
      </c>
      <c r="I142" s="1" t="s">
        <v>143</v>
      </c>
      <c r="J142" s="1" t="s">
        <v>144</v>
      </c>
      <c r="K142" t="s">
        <v>204</v>
      </c>
      <c r="L142" s="1" t="s">
        <v>146</v>
      </c>
      <c r="M142" s="1" t="s">
        <v>147</v>
      </c>
      <c r="N142" s="1" t="s">
        <v>53</v>
      </c>
      <c r="O142" s="1" t="s">
        <v>1661</v>
      </c>
      <c r="P142" s="1" t="s">
        <v>54</v>
      </c>
      <c r="Q142" s="1" t="s">
        <v>55</v>
      </c>
      <c r="R142" t="s">
        <v>77</v>
      </c>
      <c r="S142" s="1" t="s">
        <v>1662</v>
      </c>
      <c r="T142" s="1" t="s">
        <v>1663</v>
      </c>
      <c r="U142" s="4">
        <v>531900</v>
      </c>
      <c r="V142" s="1" t="s">
        <v>308</v>
      </c>
      <c r="W142" s="1" t="s">
        <v>309</v>
      </c>
      <c r="AA142" s="1" t="s">
        <v>310</v>
      </c>
      <c r="AC142" t="s">
        <v>1664</v>
      </c>
      <c r="AD142" s="5">
        <v>0.4582</v>
      </c>
      <c r="AE142" s="5">
        <v>4.7699999999999999E-2</v>
      </c>
      <c r="AF142" s="4">
        <v>5</v>
      </c>
      <c r="AK142" s="1" t="s">
        <v>376</v>
      </c>
      <c r="AL142" s="1" t="s">
        <v>55</v>
      </c>
      <c r="AM142" s="1" t="s">
        <v>55</v>
      </c>
      <c r="AO142" s="1" t="s">
        <v>1665</v>
      </c>
      <c r="AP142" s="1" t="s">
        <v>969</v>
      </c>
      <c r="AQ142" s="1" t="s">
        <v>970</v>
      </c>
      <c r="AR142" s="1" t="s">
        <v>1666</v>
      </c>
    </row>
    <row r="143" spans="1:44">
      <c r="A143" t="s">
        <v>1667</v>
      </c>
      <c r="B143" s="1" t="s">
        <v>1668</v>
      </c>
      <c r="C143" s="2">
        <v>46190.911018518498</v>
      </c>
      <c r="D143" s="1" t="s">
        <v>1669</v>
      </c>
      <c r="E143" s="1" t="s">
        <v>1670</v>
      </c>
      <c r="F143" t="s">
        <v>1671</v>
      </c>
      <c r="G143" s="3">
        <v>46146.457824074103</v>
      </c>
      <c r="H143" s="2">
        <v>46198.604166666701</v>
      </c>
      <c r="I143" s="1" t="s">
        <v>187</v>
      </c>
      <c r="J143" s="1" t="s">
        <v>188</v>
      </c>
      <c r="L143" s="1" t="s">
        <v>166</v>
      </c>
      <c r="M143" s="1" t="s">
        <v>52</v>
      </c>
      <c r="N143" s="1" t="s">
        <v>53</v>
      </c>
      <c r="O143" s="1" t="s">
        <v>1672</v>
      </c>
      <c r="P143" s="1" t="s">
        <v>54</v>
      </c>
      <c r="Q143" s="1" t="s">
        <v>55</v>
      </c>
      <c r="R143" t="s">
        <v>149</v>
      </c>
      <c r="S143" s="1" t="s">
        <v>1673</v>
      </c>
      <c r="T143" s="1" t="s">
        <v>1674</v>
      </c>
      <c r="U143" s="4">
        <v>450700</v>
      </c>
      <c r="V143" s="1" t="s">
        <v>1149</v>
      </c>
      <c r="W143" s="1" t="s">
        <v>293</v>
      </c>
      <c r="AA143" s="1" t="s">
        <v>1150</v>
      </c>
      <c r="AB143" s="1" t="s">
        <v>516</v>
      </c>
      <c r="AC143" t="s">
        <v>1675</v>
      </c>
      <c r="AD143" s="5">
        <v>4.2290000000000001</v>
      </c>
      <c r="AE143" s="5">
        <v>1.1299999999999999E-2</v>
      </c>
      <c r="AF143" s="4">
        <v>7</v>
      </c>
      <c r="AK143" s="1" t="s">
        <v>376</v>
      </c>
      <c r="AL143" s="1" t="s">
        <v>55</v>
      </c>
      <c r="AM143" s="1" t="s">
        <v>55</v>
      </c>
      <c r="AO143" s="1" t="s">
        <v>439</v>
      </c>
      <c r="AP143" s="1" t="s">
        <v>440</v>
      </c>
      <c r="AQ143" s="1" t="s">
        <v>441</v>
      </c>
      <c r="AR143" s="1" t="s">
        <v>442</v>
      </c>
    </row>
    <row r="144" spans="1:44">
      <c r="A144" t="s">
        <v>1676</v>
      </c>
      <c r="B144" s="1" t="s">
        <v>1677</v>
      </c>
      <c r="C144" s="2">
        <v>46190.911053240699</v>
      </c>
      <c r="D144" s="1" t="s">
        <v>1678</v>
      </c>
      <c r="E144" s="1" t="s">
        <v>1679</v>
      </c>
      <c r="F144" t="s">
        <v>1680</v>
      </c>
      <c r="G144" s="3">
        <v>46143.688784722202</v>
      </c>
      <c r="H144" s="2">
        <v>46198.604166666701</v>
      </c>
      <c r="I144" s="1" t="s">
        <v>49</v>
      </c>
      <c r="J144" s="1" t="s">
        <v>50</v>
      </c>
      <c r="L144" s="1" t="s">
        <v>51</v>
      </c>
      <c r="M144" s="1" t="s">
        <v>52</v>
      </c>
      <c r="N144" s="1" t="s">
        <v>53</v>
      </c>
      <c r="P144" s="1" t="s">
        <v>54</v>
      </c>
      <c r="Q144" s="1" t="s">
        <v>55</v>
      </c>
      <c r="R144" t="s">
        <v>77</v>
      </c>
      <c r="S144" s="1" t="s">
        <v>306</v>
      </c>
      <c r="T144" s="1" t="s">
        <v>1201</v>
      </c>
      <c r="U144" s="4">
        <v>531900</v>
      </c>
      <c r="V144" s="1" t="s">
        <v>308</v>
      </c>
      <c r="W144" s="1" t="s">
        <v>309</v>
      </c>
      <c r="AA144" s="1" t="s">
        <v>310</v>
      </c>
      <c r="AB144" s="1" t="s">
        <v>101</v>
      </c>
      <c r="AC144" t="s">
        <v>64</v>
      </c>
      <c r="AD144" s="5">
        <v>0.1676</v>
      </c>
      <c r="AE144" s="5">
        <v>0</v>
      </c>
      <c r="AF144" s="4">
        <v>2</v>
      </c>
      <c r="AK144" s="1" t="s">
        <v>376</v>
      </c>
      <c r="AL144" s="1" t="s">
        <v>55</v>
      </c>
      <c r="AM144" s="1" t="s">
        <v>55</v>
      </c>
      <c r="AO144" s="1" t="s">
        <v>1681</v>
      </c>
      <c r="AP144" s="1" t="s">
        <v>1681</v>
      </c>
      <c r="AQ144" s="1" t="s">
        <v>1682</v>
      </c>
      <c r="AR144" s="1" t="s">
        <v>1683</v>
      </c>
    </row>
    <row r="145" spans="1:44">
      <c r="A145" t="s">
        <v>1684</v>
      </c>
      <c r="B145" s="1" t="s">
        <v>1685</v>
      </c>
      <c r="C145" s="2">
        <v>46190.911099536999</v>
      </c>
      <c r="D145" s="1" t="s">
        <v>1686</v>
      </c>
      <c r="E145" s="1" t="s">
        <v>1687</v>
      </c>
      <c r="F145" t="s">
        <v>1688</v>
      </c>
      <c r="G145" s="3">
        <v>46143.675706018497</v>
      </c>
      <c r="H145" s="2">
        <v>46198.604166666701</v>
      </c>
      <c r="I145" s="1" t="s">
        <v>49</v>
      </c>
      <c r="J145" s="1" t="s">
        <v>50</v>
      </c>
      <c r="K145" t="s">
        <v>145</v>
      </c>
      <c r="L145" s="1" t="s">
        <v>235</v>
      </c>
      <c r="M145" s="1" t="s">
        <v>52</v>
      </c>
      <c r="N145" s="1" t="s">
        <v>53</v>
      </c>
      <c r="O145" s="1" t="s">
        <v>1689</v>
      </c>
      <c r="P145" s="1" t="s">
        <v>54</v>
      </c>
      <c r="Q145" s="1" t="s">
        <v>55</v>
      </c>
      <c r="R145" t="s">
        <v>77</v>
      </c>
      <c r="S145" s="1" t="s">
        <v>1690</v>
      </c>
      <c r="T145" s="1" t="s">
        <v>1691</v>
      </c>
      <c r="U145" s="4">
        <v>334100</v>
      </c>
      <c r="V145" s="1" t="s">
        <v>1318</v>
      </c>
      <c r="W145" s="1" t="s">
        <v>60</v>
      </c>
      <c r="X145" s="1" t="s">
        <v>1319</v>
      </c>
      <c r="Y145" s="1" t="s">
        <v>82</v>
      </c>
      <c r="AA145" s="1" t="s">
        <v>755</v>
      </c>
      <c r="AB145" s="1" t="s">
        <v>681</v>
      </c>
      <c r="AC145" t="s">
        <v>85</v>
      </c>
      <c r="AD145" s="5">
        <v>22.001999999999999</v>
      </c>
      <c r="AE145" s="5">
        <v>22.001999999999999</v>
      </c>
      <c r="AF145" s="4">
        <v>0</v>
      </c>
      <c r="AJ145" s="1" t="s">
        <v>1692</v>
      </c>
      <c r="AK145" s="1" t="s">
        <v>117</v>
      </c>
      <c r="AL145" s="1" t="s">
        <v>55</v>
      </c>
      <c r="AM145" s="1" t="s">
        <v>55</v>
      </c>
      <c r="AO145" s="1" t="s">
        <v>1511</v>
      </c>
      <c r="AP145" s="1" t="s">
        <v>1511</v>
      </c>
      <c r="AQ145" s="1" t="s">
        <v>1512</v>
      </c>
      <c r="AR145" s="1" t="s">
        <v>1513</v>
      </c>
    </row>
    <row r="146" spans="1:44">
      <c r="A146" t="s">
        <v>1693</v>
      </c>
      <c r="B146" s="1" t="s">
        <v>1694</v>
      </c>
      <c r="C146" s="2">
        <v>46190.911053240699</v>
      </c>
      <c r="D146" s="1" t="s">
        <v>1695</v>
      </c>
      <c r="E146" s="1" t="s">
        <v>1696</v>
      </c>
      <c r="F146" t="s">
        <v>1697</v>
      </c>
      <c r="G146" s="3">
        <v>46187.8983449074</v>
      </c>
      <c r="H146" s="2">
        <v>46198.604166666701</v>
      </c>
      <c r="I146" s="1" t="s">
        <v>49</v>
      </c>
      <c r="J146" s="1" t="s">
        <v>50</v>
      </c>
      <c r="L146" s="1" t="s">
        <v>51</v>
      </c>
      <c r="M146" s="1" t="s">
        <v>52</v>
      </c>
      <c r="N146" s="1" t="s">
        <v>53</v>
      </c>
      <c r="P146" s="1" t="s">
        <v>54</v>
      </c>
      <c r="Q146" s="1" t="s">
        <v>55</v>
      </c>
      <c r="R146" t="s">
        <v>77</v>
      </c>
      <c r="S146" s="1" t="s">
        <v>838</v>
      </c>
      <c r="T146" s="1" t="s">
        <v>1698</v>
      </c>
      <c r="U146" s="4">
        <v>533300</v>
      </c>
      <c r="V146" s="1" t="s">
        <v>374</v>
      </c>
      <c r="W146" s="1" t="s">
        <v>60</v>
      </c>
      <c r="AA146" s="1" t="s">
        <v>310</v>
      </c>
      <c r="AB146" s="1" t="s">
        <v>101</v>
      </c>
      <c r="AC146" t="s">
        <v>64</v>
      </c>
      <c r="AD146" s="5">
        <v>0.7026</v>
      </c>
      <c r="AE146" s="5">
        <v>0</v>
      </c>
      <c r="AF146" s="4">
        <v>6</v>
      </c>
      <c r="AK146" s="1" t="s">
        <v>376</v>
      </c>
      <c r="AL146" s="1" t="s">
        <v>55</v>
      </c>
      <c r="AM146" s="1" t="s">
        <v>55</v>
      </c>
      <c r="AO146" s="1" t="s">
        <v>548</v>
      </c>
      <c r="AP146" s="1" t="s">
        <v>548</v>
      </c>
      <c r="AQ146" s="1" t="s">
        <v>549</v>
      </c>
      <c r="AR146" s="1" t="s">
        <v>550</v>
      </c>
    </row>
    <row r="147" spans="1:44">
      <c r="A147" t="s">
        <v>1699</v>
      </c>
      <c r="B147" s="1" t="s">
        <v>1700</v>
      </c>
      <c r="C147" s="2">
        <v>46190.911018518498</v>
      </c>
      <c r="D147" s="1" t="s">
        <v>1701</v>
      </c>
      <c r="E147" s="1" t="s">
        <v>1702</v>
      </c>
      <c r="F147" t="s">
        <v>1703</v>
      </c>
      <c r="G147" s="3">
        <v>46188.443368055603</v>
      </c>
      <c r="H147" s="2">
        <v>46198.604166666701</v>
      </c>
      <c r="I147" s="1" t="s">
        <v>187</v>
      </c>
      <c r="J147" s="1" t="s">
        <v>188</v>
      </c>
      <c r="L147" s="1" t="s">
        <v>166</v>
      </c>
      <c r="M147" s="1" t="s">
        <v>52</v>
      </c>
      <c r="N147" s="1" t="s">
        <v>53</v>
      </c>
      <c r="O147" s="1" t="s">
        <v>1704</v>
      </c>
      <c r="P147" s="1" t="s">
        <v>54</v>
      </c>
      <c r="Q147" s="1" t="s">
        <v>168</v>
      </c>
      <c r="R147" t="s">
        <v>149</v>
      </c>
      <c r="S147" s="1" t="s">
        <v>897</v>
      </c>
      <c r="T147" s="1" t="s">
        <v>1705</v>
      </c>
      <c r="U147" s="4">
        <v>543100</v>
      </c>
      <c r="V147" s="1" t="s">
        <v>877</v>
      </c>
      <c r="W147" s="1" t="s">
        <v>878</v>
      </c>
      <c r="AC147" t="s">
        <v>194</v>
      </c>
      <c r="AD147" s="5">
        <v>145.5</v>
      </c>
      <c r="AE147" s="5">
        <v>76.63</v>
      </c>
      <c r="AF147" s="4">
        <v>270</v>
      </c>
      <c r="AK147" s="1" t="s">
        <v>66</v>
      </c>
      <c r="AL147" s="1" t="s">
        <v>176</v>
      </c>
      <c r="AM147" s="1" t="s">
        <v>176</v>
      </c>
      <c r="AN147" s="1" t="s">
        <v>1706</v>
      </c>
      <c r="AO147" s="1" t="s">
        <v>1707</v>
      </c>
      <c r="AP147" s="1" t="s">
        <v>1708</v>
      </c>
      <c r="AQ147" s="1" t="s">
        <v>1709</v>
      </c>
      <c r="AR147" s="1" t="s">
        <v>1710</v>
      </c>
    </row>
    <row r="148" spans="1:44">
      <c r="A148" t="s">
        <v>1711</v>
      </c>
      <c r="B148" s="1" t="s">
        <v>1712</v>
      </c>
      <c r="C148" s="2">
        <v>46189.840462963002</v>
      </c>
      <c r="D148" s="1" t="s">
        <v>1713</v>
      </c>
      <c r="E148" s="1" t="s">
        <v>1714</v>
      </c>
      <c r="F148" t="s">
        <v>1715</v>
      </c>
      <c r="G148" s="3">
        <v>46171.356284722198</v>
      </c>
      <c r="H148" s="2">
        <v>46198.604166666701</v>
      </c>
      <c r="I148" s="1" t="s">
        <v>49</v>
      </c>
      <c r="J148" s="1" t="s">
        <v>50</v>
      </c>
      <c r="L148" s="1" t="s">
        <v>51</v>
      </c>
      <c r="M148" s="1" t="s">
        <v>147</v>
      </c>
      <c r="N148" s="1" t="s">
        <v>53</v>
      </c>
      <c r="P148" s="1" t="s">
        <v>54</v>
      </c>
      <c r="Q148" s="1" t="s">
        <v>168</v>
      </c>
      <c r="R148" t="s">
        <v>56</v>
      </c>
      <c r="S148" s="1" t="s">
        <v>1716</v>
      </c>
      <c r="T148" s="1" t="s">
        <v>1717</v>
      </c>
      <c r="U148" s="4">
        <v>222800</v>
      </c>
      <c r="V148" s="1" t="s">
        <v>666</v>
      </c>
      <c r="W148" s="1" t="s">
        <v>309</v>
      </c>
      <c r="Y148" s="1" t="s">
        <v>667</v>
      </c>
      <c r="AC148" t="s">
        <v>85</v>
      </c>
      <c r="AD148" s="5">
        <v>11.49</v>
      </c>
      <c r="AE148" s="5">
        <v>11.49</v>
      </c>
      <c r="AF148" s="4">
        <v>0</v>
      </c>
      <c r="AK148" s="1" t="s">
        <v>376</v>
      </c>
      <c r="AL148" s="1" t="s">
        <v>55</v>
      </c>
      <c r="AM148" s="1" t="s">
        <v>55</v>
      </c>
      <c r="AO148" s="1" t="s">
        <v>1718</v>
      </c>
      <c r="AP148" s="1" t="s">
        <v>954</v>
      </c>
      <c r="AQ148" s="1" t="s">
        <v>955</v>
      </c>
      <c r="AR148" s="1" t="s">
        <v>1719</v>
      </c>
    </row>
    <row r="149" spans="1:44">
      <c r="A149" t="s">
        <v>1720</v>
      </c>
      <c r="B149" s="1" t="s">
        <v>1721</v>
      </c>
      <c r="C149" s="2">
        <v>46191.576446759304</v>
      </c>
      <c r="D149" s="1" t="s">
        <v>1722</v>
      </c>
      <c r="E149" s="1" t="s">
        <v>1723</v>
      </c>
      <c r="F149" t="s">
        <v>1724</v>
      </c>
      <c r="G149" s="3">
        <v>46185.410219907397</v>
      </c>
      <c r="H149" s="2">
        <v>46198.604166666701</v>
      </c>
      <c r="I149" s="1" t="s">
        <v>164</v>
      </c>
      <c r="J149" s="1" t="s">
        <v>165</v>
      </c>
      <c r="L149" s="1" t="s">
        <v>166</v>
      </c>
      <c r="M149" s="1" t="s">
        <v>52</v>
      </c>
      <c r="N149" s="1" t="s">
        <v>53</v>
      </c>
      <c r="P149" s="1" t="s">
        <v>54</v>
      </c>
      <c r="Q149" s="1" t="s">
        <v>55</v>
      </c>
      <c r="R149" t="s">
        <v>56</v>
      </c>
      <c r="S149" s="1" t="s">
        <v>1725</v>
      </c>
      <c r="T149" s="1" t="s">
        <v>1726</v>
      </c>
      <c r="U149" s="4">
        <v>233300</v>
      </c>
      <c r="V149" s="1" t="s">
        <v>1727</v>
      </c>
      <c r="W149" s="1" t="s">
        <v>1728</v>
      </c>
      <c r="AA149" s="1" t="s">
        <v>827</v>
      </c>
      <c r="AC149" t="s">
        <v>64</v>
      </c>
      <c r="AD149" s="5">
        <v>0.91830000000000001</v>
      </c>
      <c r="AE149" s="5">
        <v>0</v>
      </c>
      <c r="AF149" s="4">
        <v>2</v>
      </c>
      <c r="AK149" s="1" t="s">
        <v>117</v>
      </c>
      <c r="AL149" s="1" t="s">
        <v>55</v>
      </c>
      <c r="AM149" s="1" t="s">
        <v>55</v>
      </c>
      <c r="AO149" s="1" t="s">
        <v>506</v>
      </c>
      <c r="AP149" s="1" t="s">
        <v>507</v>
      </c>
      <c r="AQ149" s="1" t="s">
        <v>508</v>
      </c>
      <c r="AR149" s="1" t="s">
        <v>509</v>
      </c>
    </row>
    <row r="150" spans="1:44">
      <c r="A150" t="s">
        <v>1729</v>
      </c>
      <c r="B150" s="1" t="s">
        <v>1730</v>
      </c>
      <c r="C150" s="2">
        <v>46196.564606481501</v>
      </c>
      <c r="D150" s="1" t="s">
        <v>1731</v>
      </c>
      <c r="E150" s="1" t="s">
        <v>1732</v>
      </c>
      <c r="F150" t="s">
        <v>1733</v>
      </c>
      <c r="G150" s="3">
        <v>46160.407141203701</v>
      </c>
      <c r="H150" s="2">
        <v>46198.604166666701</v>
      </c>
      <c r="I150" s="1" t="s">
        <v>358</v>
      </c>
      <c r="J150" s="1" t="s">
        <v>359</v>
      </c>
      <c r="K150" t="s">
        <v>204</v>
      </c>
      <c r="L150" s="1" t="s">
        <v>205</v>
      </c>
      <c r="M150" s="1" t="s">
        <v>52</v>
      </c>
      <c r="N150" s="1" t="s">
        <v>53</v>
      </c>
      <c r="O150" s="1" t="s">
        <v>1734</v>
      </c>
      <c r="P150" s="1" t="s">
        <v>54</v>
      </c>
      <c r="Q150" s="1" t="s">
        <v>55</v>
      </c>
      <c r="R150" t="s">
        <v>169</v>
      </c>
      <c r="S150" s="1" t="s">
        <v>1735</v>
      </c>
      <c r="T150" s="1" t="s">
        <v>1736</v>
      </c>
      <c r="U150" s="4">
        <v>251700</v>
      </c>
      <c r="V150" s="1" t="s">
        <v>1737</v>
      </c>
      <c r="W150" s="1" t="s">
        <v>1738</v>
      </c>
      <c r="AA150" s="1" t="s">
        <v>1734</v>
      </c>
      <c r="AB150" s="1" t="s">
        <v>1568</v>
      </c>
      <c r="AC150" t="s">
        <v>1739</v>
      </c>
      <c r="AD150" s="5">
        <v>13.7</v>
      </c>
      <c r="AE150" s="5">
        <v>13.7</v>
      </c>
      <c r="AF150" s="4">
        <v>0</v>
      </c>
      <c r="AJ150" s="1" t="s">
        <v>1740</v>
      </c>
      <c r="AK150" s="1" t="s">
        <v>66</v>
      </c>
      <c r="AL150" s="1" t="s">
        <v>176</v>
      </c>
      <c r="AM150" s="1" t="s">
        <v>176</v>
      </c>
      <c r="AN150" s="1" t="s">
        <v>1741</v>
      </c>
      <c r="AO150" s="1" t="s">
        <v>1742</v>
      </c>
      <c r="AP150" s="1" t="s">
        <v>87</v>
      </c>
      <c r="AQ150" s="1" t="s">
        <v>88</v>
      </c>
      <c r="AR150" s="1" t="s">
        <v>89</v>
      </c>
    </row>
    <row r="151" spans="1:44">
      <c r="A151" t="s">
        <v>1743</v>
      </c>
      <c r="B151" s="1" t="s">
        <v>1744</v>
      </c>
      <c r="C151" s="2">
        <v>46190.911018518498</v>
      </c>
      <c r="D151" s="1" t="s">
        <v>1745</v>
      </c>
      <c r="E151" s="1" t="s">
        <v>1746</v>
      </c>
      <c r="F151" t="s">
        <v>1747</v>
      </c>
      <c r="G151" s="3">
        <v>46188.369768518503</v>
      </c>
      <c r="H151" s="2">
        <v>46198.604166666701</v>
      </c>
      <c r="I151" s="1" t="s">
        <v>233</v>
      </c>
      <c r="J151" s="1" t="s">
        <v>234</v>
      </c>
      <c r="L151" s="1" t="s">
        <v>166</v>
      </c>
      <c r="M151" s="1" t="s">
        <v>52</v>
      </c>
      <c r="N151" s="1" t="s">
        <v>533</v>
      </c>
      <c r="P151" s="1" t="s">
        <v>54</v>
      </c>
      <c r="Q151" s="1" t="s">
        <v>168</v>
      </c>
      <c r="R151" t="s">
        <v>1748</v>
      </c>
      <c r="S151" s="1" t="s">
        <v>1749</v>
      </c>
      <c r="T151" s="1" t="s">
        <v>1750</v>
      </c>
      <c r="U151" s="4">
        <v>690602</v>
      </c>
      <c r="V151" s="1" t="s">
        <v>1751</v>
      </c>
      <c r="W151" s="1" t="s">
        <v>1752</v>
      </c>
      <c r="AC151" t="s">
        <v>64</v>
      </c>
      <c r="AD151" s="5">
        <v>450</v>
      </c>
      <c r="AE151" s="5">
        <v>0</v>
      </c>
      <c r="AF151" s="4">
        <v>0</v>
      </c>
      <c r="AK151" s="1" t="s">
        <v>66</v>
      </c>
      <c r="AL151" s="1" t="s">
        <v>176</v>
      </c>
      <c r="AM151" s="1" t="s">
        <v>176</v>
      </c>
      <c r="AN151" s="1" t="s">
        <v>1753</v>
      </c>
      <c r="AO151" s="1" t="s">
        <v>1754</v>
      </c>
      <c r="AP151" s="1" t="s">
        <v>196</v>
      </c>
      <c r="AQ151" s="1" t="s">
        <v>1755</v>
      </c>
      <c r="AR151" s="1" t="s">
        <v>1756</v>
      </c>
    </row>
    <row r="152" spans="1:44">
      <c r="A152" t="s">
        <v>1757</v>
      </c>
      <c r="B152" s="1" t="s">
        <v>1758</v>
      </c>
      <c r="C152" s="2">
        <v>46191.642500000002</v>
      </c>
      <c r="D152" s="1" t="s">
        <v>1759</v>
      </c>
      <c r="E152" s="1" t="s">
        <v>1760</v>
      </c>
      <c r="F152" t="s">
        <v>1761</v>
      </c>
      <c r="G152" s="3">
        <v>46187.660983796297</v>
      </c>
      <c r="H152" s="2">
        <v>46198.604166666701</v>
      </c>
      <c r="I152" s="1" t="s">
        <v>49</v>
      </c>
      <c r="J152" s="1" t="s">
        <v>50</v>
      </c>
      <c r="L152" s="1" t="s">
        <v>51</v>
      </c>
      <c r="M152" s="1" t="s">
        <v>52</v>
      </c>
      <c r="N152" s="1" t="s">
        <v>53</v>
      </c>
      <c r="P152" s="1" t="s">
        <v>54</v>
      </c>
      <c r="Q152" s="1" t="s">
        <v>55</v>
      </c>
      <c r="R152" t="s">
        <v>149</v>
      </c>
      <c r="S152" s="1" t="s">
        <v>1762</v>
      </c>
      <c r="T152" s="1" t="s">
        <v>1763</v>
      </c>
      <c r="U152" s="4">
        <v>543200</v>
      </c>
      <c r="V152" s="1" t="s">
        <v>1764</v>
      </c>
      <c r="W152" s="1" t="s">
        <v>293</v>
      </c>
      <c r="AA152" s="1" t="s">
        <v>1765</v>
      </c>
      <c r="AB152" s="1" t="s">
        <v>1766</v>
      </c>
      <c r="AC152" t="s">
        <v>64</v>
      </c>
      <c r="AD152" s="5">
        <v>0.33400000000000002</v>
      </c>
      <c r="AE152" s="5">
        <v>0</v>
      </c>
      <c r="AF152" s="4">
        <v>2</v>
      </c>
      <c r="AH152" s="4">
        <v>3</v>
      </c>
      <c r="AJ152" s="1" t="s">
        <v>1767</v>
      </c>
      <c r="AK152" s="1" t="s">
        <v>66</v>
      </c>
      <c r="AL152" s="1" t="s">
        <v>55</v>
      </c>
      <c r="AM152" s="1" t="s">
        <v>55</v>
      </c>
      <c r="AO152" s="1" t="s">
        <v>103</v>
      </c>
      <c r="AP152" s="1" t="s">
        <v>104</v>
      </c>
      <c r="AQ152" s="1" t="s">
        <v>105</v>
      </c>
      <c r="AR152" s="1" t="s">
        <v>106</v>
      </c>
    </row>
    <row r="153" spans="1:44">
      <c r="A153" t="s">
        <v>1768</v>
      </c>
      <c r="B153" s="1" t="s">
        <v>1769</v>
      </c>
      <c r="C153" s="2">
        <v>46195.771655092598</v>
      </c>
      <c r="D153" s="1" t="s">
        <v>1770</v>
      </c>
      <c r="E153" s="1" t="s">
        <v>1771</v>
      </c>
      <c r="F153" t="s">
        <v>1772</v>
      </c>
      <c r="G153" s="3">
        <v>46188.443310185197</v>
      </c>
      <c r="H153" s="2">
        <v>46198.604166666701</v>
      </c>
      <c r="I153" s="1" t="s">
        <v>49</v>
      </c>
      <c r="J153" s="1" t="s">
        <v>50</v>
      </c>
      <c r="L153" s="1" t="s">
        <v>51</v>
      </c>
      <c r="M153" s="1" t="s">
        <v>52</v>
      </c>
      <c r="N153" s="1" t="s">
        <v>53</v>
      </c>
      <c r="P153" s="1" t="s">
        <v>54</v>
      </c>
      <c r="Q153" s="1" t="s">
        <v>55</v>
      </c>
      <c r="R153" t="s">
        <v>149</v>
      </c>
      <c r="S153" s="1" t="s">
        <v>1762</v>
      </c>
      <c r="T153" s="1" t="s">
        <v>1763</v>
      </c>
      <c r="U153" s="4">
        <v>543200</v>
      </c>
      <c r="V153" s="1" t="s">
        <v>1764</v>
      </c>
      <c r="W153" s="1" t="s">
        <v>293</v>
      </c>
      <c r="AA153" s="1" t="s">
        <v>1765</v>
      </c>
      <c r="AB153" s="1" t="s">
        <v>1766</v>
      </c>
      <c r="AC153" t="s">
        <v>406</v>
      </c>
      <c r="AD153" s="5">
        <v>0.28239999999999998</v>
      </c>
      <c r="AE153" s="5">
        <v>0</v>
      </c>
      <c r="AF153" s="4">
        <v>4</v>
      </c>
      <c r="AH153" s="4">
        <v>3</v>
      </c>
      <c r="AJ153" s="1" t="s">
        <v>1773</v>
      </c>
      <c r="AK153" s="1" t="s">
        <v>117</v>
      </c>
      <c r="AL153" s="1" t="s">
        <v>55</v>
      </c>
      <c r="AM153" s="1" t="s">
        <v>55</v>
      </c>
      <c r="AO153" s="1" t="s">
        <v>118</v>
      </c>
      <c r="AP153" s="1" t="s">
        <v>118</v>
      </c>
      <c r="AQ153" s="1" t="s">
        <v>119</v>
      </c>
      <c r="AR153" s="1" t="s">
        <v>120</v>
      </c>
    </row>
    <row r="154" spans="1:44">
      <c r="A154" t="s">
        <v>1774</v>
      </c>
      <c r="B154" s="1" t="s">
        <v>1775</v>
      </c>
      <c r="C154" s="2">
        <v>46190.911018518498</v>
      </c>
      <c r="D154" s="1" t="s">
        <v>1776</v>
      </c>
      <c r="E154" s="1" t="s">
        <v>1777</v>
      </c>
      <c r="F154" t="s">
        <v>1778</v>
      </c>
      <c r="G154" s="3">
        <v>46174.456030092602</v>
      </c>
      <c r="H154" s="2">
        <v>46198.604166666701</v>
      </c>
      <c r="I154" s="1" t="s">
        <v>358</v>
      </c>
      <c r="J154" s="1" t="s">
        <v>359</v>
      </c>
      <c r="L154" s="1" t="s">
        <v>166</v>
      </c>
      <c r="M154" s="1" t="s">
        <v>52</v>
      </c>
      <c r="N154" s="1" t="s">
        <v>53</v>
      </c>
      <c r="O154" s="1" t="s">
        <v>1779</v>
      </c>
      <c r="P154" s="1" t="s">
        <v>54</v>
      </c>
      <c r="Q154" s="1" t="s">
        <v>55</v>
      </c>
      <c r="R154" t="s">
        <v>77</v>
      </c>
      <c r="S154" s="1" t="s">
        <v>97</v>
      </c>
      <c r="T154" s="1" t="s">
        <v>1780</v>
      </c>
      <c r="U154" s="4">
        <v>530600</v>
      </c>
      <c r="V154" s="1" t="s">
        <v>1045</v>
      </c>
      <c r="W154" s="1" t="s">
        <v>60</v>
      </c>
      <c r="Y154" s="1" t="s">
        <v>61</v>
      </c>
      <c r="AA154" s="1" t="s">
        <v>100</v>
      </c>
      <c r="AB154" s="1" t="s">
        <v>101</v>
      </c>
      <c r="AC154" t="s">
        <v>1664</v>
      </c>
      <c r="AD154" s="5">
        <v>0.77149999999999996</v>
      </c>
      <c r="AE154" s="5">
        <v>7.5300000000000006E-2</v>
      </c>
      <c r="AF154" s="4">
        <v>17</v>
      </c>
      <c r="AK154" s="1" t="s">
        <v>376</v>
      </c>
      <c r="AL154" s="1" t="s">
        <v>55</v>
      </c>
      <c r="AM154" s="1" t="s">
        <v>55</v>
      </c>
      <c r="AO154" s="1" t="s">
        <v>439</v>
      </c>
      <c r="AP154" s="1" t="s">
        <v>440</v>
      </c>
      <c r="AQ154" s="1" t="s">
        <v>441</v>
      </c>
      <c r="AR154" s="1" t="s">
        <v>442</v>
      </c>
    </row>
    <row r="155" spans="1:44">
      <c r="A155" t="s">
        <v>1781</v>
      </c>
      <c r="B155" s="1" t="s">
        <v>1782</v>
      </c>
      <c r="C155" s="2">
        <v>46195.813206018502</v>
      </c>
      <c r="D155" s="1" t="s">
        <v>1783</v>
      </c>
      <c r="E155" s="1" t="s">
        <v>1784</v>
      </c>
      <c r="F155" t="s">
        <v>1785</v>
      </c>
      <c r="G155" s="3">
        <v>46185.519305555601</v>
      </c>
      <c r="H155" s="2">
        <v>46198.604166666701</v>
      </c>
      <c r="I155" s="1" t="s">
        <v>49</v>
      </c>
      <c r="J155" s="1" t="s">
        <v>50</v>
      </c>
      <c r="L155" s="1" t="s">
        <v>51</v>
      </c>
      <c r="M155" s="1" t="s">
        <v>52</v>
      </c>
      <c r="N155" s="1" t="s">
        <v>53</v>
      </c>
      <c r="P155" s="1" t="s">
        <v>54</v>
      </c>
      <c r="Q155" s="1" t="s">
        <v>168</v>
      </c>
      <c r="R155" t="s">
        <v>56</v>
      </c>
      <c r="S155" s="1" t="s">
        <v>1786</v>
      </c>
      <c r="T155" s="1" t="s">
        <v>1787</v>
      </c>
      <c r="U155" s="4">
        <v>231700</v>
      </c>
      <c r="V155" s="1" t="s">
        <v>1067</v>
      </c>
      <c r="W155" s="1" t="s">
        <v>309</v>
      </c>
      <c r="Y155" s="1" t="s">
        <v>667</v>
      </c>
      <c r="AC155" t="s">
        <v>64</v>
      </c>
      <c r="AD155" s="5">
        <v>0.27</v>
      </c>
      <c r="AE155" s="5">
        <v>0</v>
      </c>
      <c r="AF155" s="4">
        <v>2</v>
      </c>
      <c r="AH155" s="4">
        <v>3</v>
      </c>
      <c r="AJ155" s="1" t="s">
        <v>1788</v>
      </c>
      <c r="AK155" s="1" t="s">
        <v>117</v>
      </c>
      <c r="AL155" s="1" t="s">
        <v>55</v>
      </c>
      <c r="AM155" s="1" t="s">
        <v>55</v>
      </c>
      <c r="AO155" s="1" t="s">
        <v>313</v>
      </c>
      <c r="AP155" s="1" t="s">
        <v>313</v>
      </c>
      <c r="AQ155" s="1" t="s">
        <v>314</v>
      </c>
      <c r="AR155" s="1" t="s">
        <v>315</v>
      </c>
    </row>
  </sheetData>
  <dataValidations count="23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260 characters long." promptTitle="Text" prompt="Maximum Length: 260 characters." sqref="D2:D1048576" xr:uid="{00000000-0002-0000-0000-000001000000}">
      <formula1>260</formula1>
    </dataValidation>
    <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E2:E1048576" xr:uid="{00000000-0002-0000-0000-000002000000}">
      <formula1>20</formula1>
    </dataValidation>
    <dataValidation type="textLength" operator="lessThanOrEqual" allowBlank="1" showInputMessage="1" showErrorMessage="1" errorTitle="Length Exceeded" error="This value must be less than or equal to 1000 characters long." promptTitle="Text" prompt="Maximum Length: 1000 characters." sqref="F2:F1048576" xr:uid="{00000000-0002-0000-0000-000003000000}">
      <formula1>1000</formula1>
    </dataValidation>
    <dataValidation type="date" operator="greaterThanOrEqual" allowBlank="1" showInputMessage="1" showErrorMessage="1" errorTitle="Invalid Date" error="Date Submitted must be in the correct date format." promptTitle="Date" prompt=" " sqref="G2:G1048576" xr:uid="{00000000-0002-0000-0000-000004000000}">
      <formula1>1</formula1>
    </dataValidation>
    <dataValidation type="date" operator="greaterThanOrEqual" showInputMessage="1" showErrorMessage="1" errorTitle="Invalid Date" error="PC Date (Cycle) (Review Cycle) must be in the correct date and time format." promptTitle="Date and time (required)" prompt=" " sqref="H2:H1048576" xr:uid="{00000000-0002-0000-0000-000005000000}">
      <formula1>1</formula1>
    </dataValidation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I2:I1048576" xr:uid="{00000000-0002-0000-0000-000006000000}">
      <formula1>4000</formula1>
    </dataValidation>
    <dataValidation allowBlank="1" showInputMessage="1" showErrorMessage="1" error=" " promptTitle="MultiSelect Option set" prompt="Enter Option Set values as semicolon separated." sqref="K2:K1048576 R2:R1048576" xr:uid="{00000000-0002-0000-0000-000008000000}"/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O2:O1048576" xr:uid="{00000000-0002-0000-0000-00000C000000}">
      <formula1>200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AN2:AN1048576 AJ2:AJ1048576 V2:V1048576 S2:T1048576" xr:uid="{00000000-0002-0000-0000-000010000000}">
      <formula1>50</formula1>
    </dataValidation>
    <dataValidation type="decimal" allowBlank="1" showInputMessage="1" showErrorMessage="1" errorTitle="Value beyond range" error="Census Tract must be a whole number from 0 through 1000000." promptTitle="Whole number" prompt="Minimum Value: 0._x000d__x000a_Maximum Value: 1000000._x000d__x000a_  " sqref="U2:U1048576" xr:uid="{00000000-0002-0000-0000-000012000000}">
      <formula1>0</formula1>
      <formula2>1000000</formula2>
    </dataValidation>
    <dataValidation type="textLength" operator="lessThanOrEqual" allowBlank="1" showInputMessage="1" showErrorMessage="1" errorTitle="Length Exceeded" error="This value must be less than or equal to 500 characters long." promptTitle="Text" prompt="Maximum Length: 500 characters." sqref="X2:AA1048576" xr:uid="{00000000-0002-0000-0000-000015000000}">
      <formula1>500</formula1>
    </dataValidation>
    <dataValidation showInputMessage="1" showErrorMessage="1" error=" " promptTitle="MultiSelect Option set (required)" prompt="Enter Option Set values as semicolon separated." sqref="AC2:AC1048576" xr:uid="{00000000-0002-0000-0000-00001A000000}"/>
    <dataValidation type="decimal" showInputMessage="1" showErrorMessage="1" errorTitle="Value beyond range" error="Total Acreage must be a number from 0 through 10000000." promptTitle="Decimal number (required)" prompt="Minimum Value: 0._x000d__x000a_Maximum Value: 10000000._x000d__x000a_  " sqref="AD2:AD1048576" xr:uid="{00000000-0002-0000-0000-00001B000000}">
      <formula1>0</formula1>
      <formula2>10000000</formula2>
    </dataValidation>
    <dataValidation type="decimal" showInputMessage="1" showErrorMessage="1" errorTitle="Value beyond range" error="Total Reserve Acreage must be a number from 0 through 10000000." promptTitle="Decimal number (required)" prompt="Minimum Value: 0._x000d__x000a_Maximum Value: 10000000._x000d__x000a_  " sqref="AE2:AE1048576" xr:uid="{00000000-0002-0000-0000-00001C000000}">
      <formula1>0</formula1>
      <formula2>10000000</formula2>
    </dataValidation>
    <dataValidation type="decimal" showInputMessage="1" showErrorMessage="1" errorTitle="Value beyond range" error="Number of Lots Created must be a whole number from 0 through 10000." promptTitle="Whole number (required)" prompt="Minimum Value: 0._x000d__x000a_Maximum Value: 10000._x000d__x000a_  " sqref="AF2:AF1048576" xr:uid="{00000000-0002-0000-0000-00001D000000}">
      <formula1>0</formula1>
      <formula2>10000</formula2>
    </dataValidation>
    <dataValidation type="decimal" allowBlank="1" showInputMessage="1" showErrorMessage="1" errorTitle="Value beyond range" error="Total Open Space Acreage (ETJ Only) must be a number from 0 through 10000000." promptTitle="Decimal number" prompt="Minimum Value: 0._x000d__x000a_Maximum Value: 10000000._x000d__x000a_  " sqref="AG2:AG1048576" xr:uid="{00000000-0002-0000-0000-00001E000000}">
      <formula1>0</formula1>
      <formula2>10000000</formula2>
    </dataValidation>
    <dataValidation type="decimal" allowBlank="1" showInputMessage="1" showErrorMessage="1" errorTitle="Value beyond range" error="Total Incremental Units must be a whole number from -2147483648 through 2147483647." promptTitle="Whole number" prompt="Minimum Value: -2147483648._x000d__x000a_Maximum Value: 2147483647._x000d__x000a_  " sqref="AH2:AH1048576" xr:uid="{00000000-0002-0000-0000-00001F000000}">
      <formula1>-2147483648</formula1>
      <formula2>2147483647</formula2>
    </dataValidation>
    <dataValidation type="decimal" allowBlank="1" showInputMessage="1" showErrorMessage="1" errorTitle="Value beyond range" error="Total Number of Parking Spaces Provided must be a whole number from 0 through 10000." promptTitle="Whole number" prompt="Minimum Value: 0._x000d__x000a_Maximum Value: 10000._x000d__x000a_  " sqref="AI2:AI1048576" xr:uid="{00000000-0002-0000-0000-000020000000}">
      <formula1>0</formula1>
      <formula2>10000</formula2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O2:AO1048576" xr:uid="{00000000-0002-0000-0000-000026000000}">
      <formula1>100</formula1>
    </dataValidation>
    <dataValidation allowBlank="1" showInputMessage="1" showErrorMessage="1" error=" " promptTitle="Lookup" prompt="This Organization record must already exist in Microsoft Dynamics 365 or in this source file." sqref="AP2:AP1048576" xr:uid="{00000000-0002-0000-0000-000027000000}"/>
    <dataValidation allowBlank="1" showInputMessage="1" showErrorMessage="1" error=" " promptTitle="Lookup" prompt="This Applicant Name record must already exist in Microsoft Dynamics 365 or in this source file." sqref="AQ2:AQ1048576" xr:uid="{00000000-0002-0000-0000-000028000000}"/>
    <dataValidation type="textLength" operator="lessThanOrEqual" allowBlank="1" showInputMessage="1" showErrorMessage="1" errorTitle="Length Exceeded" error="This value must be less than or equal to 25 characters long." promptTitle="Text" prompt="Maximum Length: 25 characters." sqref="AR2:AR1048576" xr:uid="{00000000-0002-0000-0000-000029000000}">
      <formula1>25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showInputMessage="1" showErrorMessage="1" errorTitle="List Value" error="Application Type must be selected from the drop-down list." promptTitle="Option set (required)" prompt="Select a value from the drop-down list." xr:uid="{00000000-0002-0000-0000-000007000000}">
          <x14:formula1>
            <xm:f>hiddenSheet!$A$2:$L$2</xm:f>
          </x14:formula1>
          <xm:sqref>J2:J1048576</xm:sqref>
        </x14:dataValidation>
        <x14:dataValidation type="list" allowBlank="1" showInputMessage="1" showErrorMessage="1" errorTitle="List Value" error="Agenda Location must be selected from the drop-down list." promptTitle="Option set" prompt="Select a value from the drop-down list." xr:uid="{00000000-0002-0000-0000-000009000000}">
          <x14:formula1>
            <xm:f>hiddenSheet!$A$3:$K$3</xm:f>
          </x14:formula1>
          <xm:sqref>L2:L1048576</xm:sqref>
        </x14:dataValidation>
        <x14:dataValidation type="list" allowBlank="1" showInputMessage="1" showErrorMessage="1" errorTitle="List Value" error="Application Status must be selected from the drop-down list." promptTitle="Option set" prompt="Select a value from the drop-down list." xr:uid="{00000000-0002-0000-0000-00000A000000}">
          <x14:formula1>
            <xm:f>hiddenSheet!$A$4:$J$4</xm:f>
          </x14:formula1>
          <xm:sqref>M2:M1048576</xm:sqref>
        </x14:dataValidation>
        <x14:dataValidation type="list" showInputMessage="1" showErrorMessage="1" errorTitle="List Value" error="County must be selected from the drop-down list." promptTitle="Option set (required)" prompt="Select a value from the drop-down list." xr:uid="{00000000-0002-0000-0000-00000B000000}">
          <x14:formula1>
            <xm:f>hiddenSheet!$A$5:$N$5</xm:f>
          </x14:formula1>
          <xm:sqref>N2:N1048576</xm:sqref>
        </x14:dataValidation>
        <x14:dataValidation type="list" allowBlank="1" showInputMessage="1" showErrorMessage="1" errorTitle="List Value" error="Transit Corridor must be selected from the drop-down list." promptTitle="Option set" prompt="Select a value from the drop-down list." xr:uid="{00000000-0002-0000-0000-00000D000000}">
          <x14:formula1>
            <xm:f>hiddenSheet!$A$6:$B$6</xm:f>
          </x14:formula1>
          <xm:sqref>P2:P1048576</xm:sqref>
        </x14:dataValidation>
        <x14:dataValidation type="list" showInputMessage="1" showErrorMessage="1" errorTitle="List Value" error="In City Limits must be selected from the drop-down list." promptTitle="Option set (required)" prompt="Select a value from the drop-down list." xr:uid="{00000000-0002-0000-0000-00000E000000}">
          <x14:formula1>
            <xm:f>hiddenSheet!$A$7:$D$7</xm:f>
          </x14:formula1>
          <xm:sqref>Q2:Q1048576</xm:sqref>
        </x14:dataValidation>
        <x14:dataValidation type="list" allowBlank="1" showInputMessage="1" showErrorMessage="1" errorTitle="List Value" error="School District must be selected from the drop-down list." promptTitle="Option set" prompt="Select a value from the drop-down list." xr:uid="{00000000-0002-0000-0000-000014000000}">
          <x14:formula1>
            <xm:f>hiddenSheet!$A$8:$AE$8</xm:f>
          </x14:formula1>
          <xm:sqref>W2:W1048576</xm:sqref>
        </x14:dataValidation>
        <x14:dataValidation type="list" allowBlank="1" showInputMessage="1" showErrorMessage="1" errorTitle="List Value" error="Park Sector must be selected from the drop-down list." promptTitle="Option set" prompt="Select a value from the drop-down list." xr:uid="{00000000-0002-0000-0000-000019000000}">
          <x14:formula1>
            <xm:f>hiddenSheet!$A$9:$U$9</xm:f>
          </x14:formula1>
          <xm:sqref>AB2:AB1048576</xm:sqref>
        </x14:dataValidation>
        <x14:dataValidation type="list" showInputMessage="1" showErrorMessage="1" errorTitle="List Value" error="Drainage System must be selected from the drop-down list." promptTitle="Option set (required)" prompt="Select a value from the drop-down list." xr:uid="{00000000-0002-0000-0000-000022000000}">
          <x14:formula1>
            <xm:f>hiddenSheet!$A$10:$C$10</xm:f>
          </x14:formula1>
          <xm:sqref>AK2:AK1048576</xm:sqref>
        </x14:dataValidation>
        <x14:dataValidation type="list" showInputMessage="1" showErrorMessage="1" errorTitle="List Value" error="Water System must be selected from the drop-down list." promptTitle="Option set (required)" prompt="Select a value from the drop-down list." xr:uid="{00000000-0002-0000-0000-000023000000}">
          <x14:formula1>
            <xm:f>hiddenSheet!$A$11:$D$11</xm:f>
          </x14:formula1>
          <xm:sqref>AL2:AL1048576</xm:sqref>
        </x14:dataValidation>
        <x14:dataValidation type="list" showInputMessage="1" showErrorMessage="1" errorTitle="List Value" error="Wastewater System must be selected from the drop-down list." promptTitle="Option set (required)" prompt="Select a value from the drop-down list." xr:uid="{00000000-0002-0000-0000-000024000000}">
          <x14:formula1>
            <xm:f>hiddenSheet!$A$12:$D$12</xm:f>
          </x14:formula1>
          <xm:sqref>AM2:AM1048576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AE12"/>
  <sheetViews>
    <sheetView workbookViewId="0"/>
  </sheetViews>
  <sheetFormatPr defaultRowHeight="14.5"/>
  <sheetData>
    <row r="1" spans="1:31">
      <c r="A1" t="s">
        <v>1789</v>
      </c>
    </row>
    <row r="2" spans="1:31">
      <c r="A2" t="s">
        <v>1790</v>
      </c>
      <c r="B2" t="s">
        <v>1791</v>
      </c>
      <c r="C2" t="s">
        <v>359</v>
      </c>
      <c r="D2" t="s">
        <v>50</v>
      </c>
      <c r="E2" t="s">
        <v>188</v>
      </c>
      <c r="F2" t="s">
        <v>1027</v>
      </c>
      <c r="G2" t="s">
        <v>144</v>
      </c>
      <c r="H2" t="s">
        <v>165</v>
      </c>
      <c r="I2" t="s">
        <v>234</v>
      </c>
      <c r="J2" t="s">
        <v>261</v>
      </c>
      <c r="K2" t="s">
        <v>1792</v>
      </c>
      <c r="L2" t="s">
        <v>654</v>
      </c>
    </row>
    <row r="3" spans="1:31">
      <c r="A3" t="s">
        <v>166</v>
      </c>
      <c r="B3" t="s">
        <v>51</v>
      </c>
      <c r="C3" t="s">
        <v>146</v>
      </c>
      <c r="D3" t="s">
        <v>235</v>
      </c>
      <c r="E3" t="s">
        <v>1793</v>
      </c>
      <c r="F3" t="s">
        <v>205</v>
      </c>
      <c r="G3" t="s">
        <v>1794</v>
      </c>
      <c r="H3" t="s">
        <v>1795</v>
      </c>
      <c r="I3" t="s">
        <v>1796</v>
      </c>
      <c r="J3" t="s">
        <v>1797</v>
      </c>
      <c r="K3" t="s">
        <v>1798</v>
      </c>
    </row>
    <row r="4" spans="1:31">
      <c r="A4" t="s">
        <v>1799</v>
      </c>
      <c r="B4" t="s">
        <v>1800</v>
      </c>
      <c r="C4" t="s">
        <v>147</v>
      </c>
      <c r="D4" t="s">
        <v>1801</v>
      </c>
      <c r="E4" t="s">
        <v>1802</v>
      </c>
      <c r="F4" t="s">
        <v>52</v>
      </c>
      <c r="G4" t="s">
        <v>1803</v>
      </c>
      <c r="H4" t="s">
        <v>1804</v>
      </c>
      <c r="I4" t="s">
        <v>95</v>
      </c>
      <c r="J4" t="s">
        <v>1805</v>
      </c>
    </row>
    <row r="5" spans="1:31">
      <c r="A5" t="s">
        <v>1806</v>
      </c>
      <c r="B5" t="s">
        <v>1807</v>
      </c>
      <c r="C5" t="s">
        <v>1808</v>
      </c>
      <c r="D5" t="s">
        <v>1809</v>
      </c>
      <c r="E5" t="s">
        <v>53</v>
      </c>
      <c r="F5" t="s">
        <v>1810</v>
      </c>
      <c r="G5" t="s">
        <v>533</v>
      </c>
      <c r="H5" t="s">
        <v>872</v>
      </c>
      <c r="I5" t="s">
        <v>1811</v>
      </c>
      <c r="J5" t="s">
        <v>1812</v>
      </c>
      <c r="K5" t="s">
        <v>1813</v>
      </c>
      <c r="L5" t="s">
        <v>1814</v>
      </c>
      <c r="M5" t="s">
        <v>1815</v>
      </c>
      <c r="N5" t="s">
        <v>1816</v>
      </c>
    </row>
    <row r="6" spans="1:31">
      <c r="A6" t="s">
        <v>486</v>
      </c>
      <c r="B6" t="s">
        <v>54</v>
      </c>
    </row>
    <row r="7" spans="1:31">
      <c r="A7" t="s">
        <v>55</v>
      </c>
      <c r="B7" t="s">
        <v>468</v>
      </c>
      <c r="C7" t="s">
        <v>168</v>
      </c>
      <c r="D7" t="s">
        <v>1817</v>
      </c>
    </row>
    <row r="8" spans="1:31">
      <c r="A8" t="s">
        <v>309</v>
      </c>
      <c r="B8" t="s">
        <v>1653</v>
      </c>
      <c r="C8" t="s">
        <v>1818</v>
      </c>
      <c r="D8" t="s">
        <v>1819</v>
      </c>
      <c r="E8" t="s">
        <v>1484</v>
      </c>
      <c r="F8" t="s">
        <v>1820</v>
      </c>
      <c r="G8" t="s">
        <v>1821</v>
      </c>
      <c r="H8" t="s">
        <v>390</v>
      </c>
      <c r="I8" t="s">
        <v>173</v>
      </c>
      <c r="J8" t="s">
        <v>1822</v>
      </c>
      <c r="K8" t="s">
        <v>1823</v>
      </c>
      <c r="L8" t="s">
        <v>1824</v>
      </c>
      <c r="M8" t="s">
        <v>1728</v>
      </c>
      <c r="N8" t="s">
        <v>1825</v>
      </c>
      <c r="O8" t="s">
        <v>60</v>
      </c>
      <c r="P8" t="s">
        <v>1738</v>
      </c>
      <c r="Q8" t="s">
        <v>1566</v>
      </c>
      <c r="R8" t="s">
        <v>878</v>
      </c>
      <c r="S8" t="s">
        <v>221</v>
      </c>
      <c r="T8" t="s">
        <v>1826</v>
      </c>
      <c r="U8" t="s">
        <v>1752</v>
      </c>
      <c r="V8" t="s">
        <v>538</v>
      </c>
      <c r="W8" t="s">
        <v>1827</v>
      </c>
      <c r="X8" t="s">
        <v>130</v>
      </c>
      <c r="Y8" t="s">
        <v>1828</v>
      </c>
      <c r="Z8" t="s">
        <v>573</v>
      </c>
      <c r="AA8" t="s">
        <v>1829</v>
      </c>
      <c r="AB8" t="s">
        <v>293</v>
      </c>
      <c r="AC8" t="s">
        <v>472</v>
      </c>
      <c r="AD8" t="s">
        <v>1830</v>
      </c>
      <c r="AE8" t="s">
        <v>1831</v>
      </c>
    </row>
    <row r="9" spans="1:31">
      <c r="A9" t="s">
        <v>101</v>
      </c>
      <c r="B9" t="s">
        <v>1242</v>
      </c>
      <c r="C9" t="s">
        <v>1568</v>
      </c>
      <c r="D9" t="s">
        <v>560</v>
      </c>
      <c r="E9" t="s">
        <v>1832</v>
      </c>
      <c r="F9" t="s">
        <v>132</v>
      </c>
      <c r="G9" t="s">
        <v>84</v>
      </c>
      <c r="H9" t="s">
        <v>681</v>
      </c>
      <c r="I9" t="s">
        <v>1404</v>
      </c>
      <c r="J9" t="s">
        <v>516</v>
      </c>
      <c r="K9" t="s">
        <v>966</v>
      </c>
      <c r="L9" t="s">
        <v>63</v>
      </c>
      <c r="M9" t="s">
        <v>1109</v>
      </c>
      <c r="N9" t="s">
        <v>644</v>
      </c>
      <c r="O9" t="s">
        <v>280</v>
      </c>
      <c r="P9" t="s">
        <v>1833</v>
      </c>
      <c r="Q9" t="s">
        <v>1160</v>
      </c>
      <c r="R9" t="s">
        <v>1151</v>
      </c>
      <c r="S9" t="s">
        <v>1766</v>
      </c>
      <c r="T9" t="s">
        <v>1834</v>
      </c>
      <c r="U9" t="s">
        <v>1835</v>
      </c>
    </row>
    <row r="10" spans="1:31">
      <c r="A10" t="s">
        <v>117</v>
      </c>
      <c r="B10" t="s">
        <v>66</v>
      </c>
      <c r="C10" t="s">
        <v>376</v>
      </c>
    </row>
    <row r="11" spans="1:31">
      <c r="A11" t="s">
        <v>55</v>
      </c>
      <c r="B11" t="s">
        <v>176</v>
      </c>
      <c r="C11" t="s">
        <v>223</v>
      </c>
      <c r="D11" t="s">
        <v>1534</v>
      </c>
    </row>
    <row r="12" spans="1:31">
      <c r="A12" t="s">
        <v>55</v>
      </c>
      <c r="B12" t="s">
        <v>176</v>
      </c>
      <c r="C12" t="s">
        <v>1534</v>
      </c>
      <c r="D12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Report-Applications by Subm...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Pineda, Angelita - PD</dc:creator>
  <cp:lastModifiedBy>Pineda, Angelita - PD</cp:lastModifiedBy>
  <dcterms:created xsi:type="dcterms:W3CDTF">2026-06-23T19:20:57Z</dcterms:created>
  <dcterms:modified xsi:type="dcterms:W3CDTF">2026-06-23T19:21:48Z</dcterms:modified>
</cp:coreProperties>
</file>