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houtx-my.sharepoint.com/personal/marbet_alonzo_houstontx_gov/Documents/Desktop/Wk. Folder/"/>
    </mc:Choice>
  </mc:AlternateContent>
  <xr:revisionPtr revIDLastSave="0" documentId="8_{764C6C35-4CF8-4202-8751-84AAF6D38C7C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Report-Applications by Subm..." sheetId="1" r:id="rId1"/>
    <sheet name="hiddenSheet" sheetId="2" state="veryHidden" r:id="rId2"/>
  </sheets>
  <calcPr calcId="0"/>
</workbook>
</file>

<file path=xl/sharedStrings.xml><?xml version="1.0" encoding="utf-8"?>
<sst xmlns="http://schemas.openxmlformats.org/spreadsheetml/2006/main" count="2522" uniqueCount="1176">
  <si>
    <t>(Do Not Modify) Application</t>
  </si>
  <si>
    <t>(Do Not Modify) Row Checksum</t>
  </si>
  <si>
    <t>(Do Not Modify) Modified On</t>
  </si>
  <si>
    <t>Subdivision Name</t>
  </si>
  <si>
    <t>App No.</t>
  </si>
  <si>
    <t>Download Subdivision Plat PDF File</t>
  </si>
  <si>
    <t>Date Submitted</t>
  </si>
  <si>
    <t>PC Date (Cycle) (Review Cycle)</t>
  </si>
  <si>
    <t>App Type</t>
  </si>
  <si>
    <t>Application Type</t>
  </si>
  <si>
    <t>Special Request</t>
  </si>
  <si>
    <t>Agenda Location</t>
  </si>
  <si>
    <t>Application Status</t>
  </si>
  <si>
    <t>County</t>
  </si>
  <si>
    <t>Major Throughfare</t>
  </si>
  <si>
    <t>Transit Corridor</t>
  </si>
  <si>
    <t>In City Limits</t>
  </si>
  <si>
    <t>County Precinct</t>
  </si>
  <si>
    <t>Lambert Tile</t>
  </si>
  <si>
    <t>Key Map</t>
  </si>
  <si>
    <t>Census Tract</t>
  </si>
  <si>
    <t>Zipcode</t>
  </si>
  <si>
    <t>School District</t>
  </si>
  <si>
    <t>TIRZ</t>
  </si>
  <si>
    <t>Management District</t>
  </si>
  <si>
    <t>Historic District</t>
  </si>
  <si>
    <t>Super Neighborhood</t>
  </si>
  <si>
    <t>Park Sector</t>
  </si>
  <si>
    <t>Land Use</t>
  </si>
  <si>
    <t>Total Acreage</t>
  </si>
  <si>
    <t>Total Reserve Acreage</t>
  </si>
  <si>
    <t>Number of Lots Created</t>
  </si>
  <si>
    <t>Total Open Space Acreage (ETJ Only)</t>
  </si>
  <si>
    <t>Total Incremental Units</t>
  </si>
  <si>
    <t>Total Number of Parking Spaces Provided</t>
  </si>
  <si>
    <t>Appraisal District No (County Tax ID)</t>
  </si>
  <si>
    <t>Drainage System</t>
  </si>
  <si>
    <t>Water System</t>
  </si>
  <si>
    <t>Wastewater System</t>
  </si>
  <si>
    <t>County MUD</t>
  </si>
  <si>
    <t>Developer Company Name</t>
  </si>
  <si>
    <t>Organization</t>
  </si>
  <si>
    <t>Applicant Name</t>
  </si>
  <si>
    <t>Developer Phone #</t>
  </si>
  <si>
    <t>a6f9b143-4c3b-f111-9730-001dd808cb35</t>
  </si>
  <si>
    <t>ftfkGujo3wLSA9lkuOx9fdNR8i0plVPNogWd0qCcrQHuDdEjIKdI7ww6cRRgG5YDfZR3f/MlZQcWRl9bkVPimQ==</t>
  </si>
  <si>
    <t>Acevedo Property</t>
  </si>
  <si>
    <t>2026-0574</t>
  </si>
  <si>
    <t>https://sablobgtxpptprod.blob.core.usgovcloudapi.net/plattracker-documents/Submitted/2026-0574/OriginalFiles/Acevedo_Properties_042326.pdf?sv=2021-08-06&amp;se=2051-04-24T14%3A52%3A19Z&amp;sr=b&amp;sp=r&amp;sig=%2Ff1IQwDv048m59BEwm%2BfnuV9gKHYc%2FvwgQcQhREXZR8%3D</t>
  </si>
  <si>
    <t>C3N</t>
  </si>
  <si>
    <t>Class 3 subdivision replat Public Hearing Notification (C3N)</t>
  </si>
  <si>
    <t>C. Replats requiring Public Hearings with Notification (all C3N applications)</t>
  </si>
  <si>
    <t>Action Form Completed</t>
  </si>
  <si>
    <t>Harris</t>
  </si>
  <si>
    <t>Out</t>
  </si>
  <si>
    <t>City</t>
  </si>
  <si>
    <t>H2</t>
  </si>
  <si>
    <t>5462</t>
  </si>
  <si>
    <t xml:space="preserve">413Z      </t>
  </si>
  <si>
    <t>77093</t>
  </si>
  <si>
    <t>Houston ISD</t>
  </si>
  <si>
    <t>Greater Northside MD</t>
  </si>
  <si>
    <t>EASTEX - JENSEN AREA</t>
  </si>
  <si>
    <t>2 North Side</t>
  </si>
  <si>
    <t>Single Family Residential (Public Street)</t>
  </si>
  <si>
    <t>Open Ditch</t>
  </si>
  <si>
    <t>Action Surveying</t>
  </si>
  <si>
    <t>Ben Jauma</t>
  </si>
  <si>
    <t>713-941-8600</t>
  </si>
  <si>
    <t>520a3c45-8700-f111-ad8f-001dd8020c56</t>
  </si>
  <si>
    <t>zPboIRhlErSMvLhMABeAZxbJ1BN7P03UGwGwI5EypaJHYfktckGG1HCf3K+SCmbuy0F2Bus1GvRmo9hpXObhfw==</t>
  </si>
  <si>
    <t>Alani Homes at Queensland Street replat no 1</t>
  </si>
  <si>
    <t>2026-0550</t>
  </si>
  <si>
    <t>https://sablobgtxpptprod.blob.core.usgovcloudapi.net/plattracker-documents/Drafts/92131/OriginalFiles/001_Alani_Homes_at_Queensland_St_Rev_0_27Jan26_Replat_2004_Version.pdf?sv=2021-08-06&amp;se=2051-02-05T16:16:29Z&amp;sr=b&amp;sp=r&amp;sig=QedDvlT8pj5zUWqBnsNeqVqBqwfAE3gAcxcEdBxtUiM%3D</t>
  </si>
  <si>
    <t>Inactive Application</t>
  </si>
  <si>
    <t>H1</t>
  </si>
  <si>
    <t>5660</t>
  </si>
  <si>
    <t xml:space="preserve">455Q      </t>
  </si>
  <si>
    <t>77028</t>
  </si>
  <si>
    <t>SETTEGAST</t>
  </si>
  <si>
    <t>Combination</t>
  </si>
  <si>
    <t>Alani Homes LLC</t>
  </si>
  <si>
    <t>Aliana Corporation LLC</t>
  </si>
  <si>
    <t>Nora Berrones</t>
  </si>
  <si>
    <t>346-813-1115</t>
  </si>
  <si>
    <t>66c1e7d7-cf47-f111-9a90-001dd80babc6</t>
  </si>
  <si>
    <t>rEKlzrpGTauYGZIE6+DZkOEw9fi7G+FE91rbKQiXfuT3HqBWLLpgH/mbZQszeCpk/5X4ZHl1drw9u37dKJlorQ==</t>
  </si>
  <si>
    <t>Aldine Gardens Seventh Filing partial replat no 1</t>
  </si>
  <si>
    <t>2026-0817</t>
  </si>
  <si>
    <t>https://sablobgtxpptprod.blob.core.usgovcloudapi.net/plattracker-documents/Submitted/2026-0817/OriginalFiles/Aldine_Gardens_Seventh_Filing_Replat_No_1_1.pdf?sv=2021-08-06&amp;se=2051-05-27T12%3A59%3A59Z&amp;sr=b&amp;sp=r&amp;sig=iY%2Bp7BI2jgQd4hkpoETNDV8uj2U4bLVK9%2Bro3DTN1VY%3D</t>
  </si>
  <si>
    <t>C2R</t>
  </si>
  <si>
    <t>Class 2 subdivision replat (C2R)</t>
  </si>
  <si>
    <t>B. Replats (plat types C2R, C3R - non-special request)</t>
  </si>
  <si>
    <t>ETJ</t>
  </si>
  <si>
    <t>5363</t>
  </si>
  <si>
    <t xml:space="preserve">413A      </t>
  </si>
  <si>
    <t>77060</t>
  </si>
  <si>
    <t>Aldine ISD</t>
  </si>
  <si>
    <t>Unrestricted</t>
  </si>
  <si>
    <t>0041800000370</t>
  </si>
  <si>
    <t>Private Well</t>
  </si>
  <si>
    <t>Septic Tank</t>
  </si>
  <si>
    <t>albany Studio</t>
  </si>
  <si>
    <t>Cobalt Engineering &amp; Inspections LLC</t>
  </si>
  <si>
    <t>Frank Southall</t>
  </si>
  <si>
    <t>936-419-6474</t>
  </si>
  <si>
    <t>c280d166-ce52-f111-9a90-001dd801ff40</t>
  </si>
  <si>
    <t>wtuvFTz3vn2nIUODxJYlu0rDtZi89OPaLTu3xVG7/8tY5ds8e5XJLrMNgoBfV2ddfnm/YB/iBRKDJE2WRreKbQ==</t>
  </si>
  <si>
    <t>Anniston Sec 21</t>
  </si>
  <si>
    <t>2026-0832</t>
  </si>
  <si>
    <t>https://sablobgtxpptprod.blob.core.usgovcloudapi.net/plattracker-documents/Drafts/92964/OriginalFiles/Anniston_Sec_21-05.18.26.pdf?sv=2021-08-06&amp;se=2051-05-18T15%3A41%3A46Z&amp;sr=b&amp;sp=r&amp;sig=Ja7wLt1avBUsk6bHc7s3nlMw4nW5vSt8MQHp6JBz5RE%3D</t>
  </si>
  <si>
    <t>C3P</t>
  </si>
  <si>
    <t>Class 3 subdivision preliminary plat (C3P)</t>
  </si>
  <si>
    <t>A. Consent Subdivision Plats (plat types C1, C2, C3P, C3F - non-special request)</t>
  </si>
  <si>
    <t>BECKENDORFF, FM 529, KATY HOCKLEY, PITTS</t>
  </si>
  <si>
    <t>H4</t>
  </si>
  <si>
    <t>4261</t>
  </si>
  <si>
    <t xml:space="preserve">404U      </t>
  </si>
  <si>
    <t>77493</t>
  </si>
  <si>
    <t>Katy ISD</t>
  </si>
  <si>
    <t>Unrestricted; Compensating Open Space; Drainage or Detention; Single Family Residential (Public Street); Water Treatment, Production or Repressurization</t>
  </si>
  <si>
    <t>0471670000013</t>
  </si>
  <si>
    <t>Storm Sewer</t>
  </si>
  <si>
    <t>Existing Utility District</t>
  </si>
  <si>
    <t>Lennar Homes of Texas Land and Construction, LTD</t>
  </si>
  <si>
    <t>LJA Engineering, Inc.</t>
  </si>
  <si>
    <t>Ruby Nunez</t>
  </si>
  <si>
    <t>281-874-8502</t>
  </si>
  <si>
    <t>6359e79b-bc52-f111-9a90-001dd801ff40</t>
  </si>
  <si>
    <t>8zDDAMCVnuXcL8tFjZsoes0g841Ycg8VMdWfrAOeHqmKS1rPA4Yrsy2BVltRz+HUIcjGGwX0kE4eRIljKmaMNg==</t>
  </si>
  <si>
    <t>AutoZone Store no 11217</t>
  </si>
  <si>
    <t>2026-0816</t>
  </si>
  <si>
    <t>https://sablobgtxpptprod.blob.core.usgovcloudapi.net/plattracker-documents/Drafts/92958/OriginalFiles/AutoZone_NO_11217_Plat.pdf?sv=2021-08-06&amp;se=2051-05-18T14%3A15%3A12Z&amp;sr=b&amp;sp=r&amp;sig=cQUnrvLI2pq3z0rCfo6rlXzbMWTCfM75yIXM859d0TU%3D</t>
  </si>
  <si>
    <t>34TH, ANTOINE</t>
  </si>
  <si>
    <t>5159</t>
  </si>
  <si>
    <t xml:space="preserve">451Q      </t>
  </si>
  <si>
    <t>77092</t>
  </si>
  <si>
    <t>SPRING BRANCH EAST</t>
  </si>
  <si>
    <t>10 West Side North IH 10</t>
  </si>
  <si>
    <t>Commercial</t>
  </si>
  <si>
    <t>Martinez, Guy &amp; Maybik, Inc.</t>
  </si>
  <si>
    <t>Steve Guy</t>
  </si>
  <si>
    <t>281-679-0335</t>
  </si>
  <si>
    <t>0042bd43-9b45-f111-9a90-001dd80babc6</t>
  </si>
  <si>
    <t>9Jk3Azn6RdKmvTN0qLuhHENkLzhwPbUV5PvP4tR33WuJ7wtPpc+bcEqmWufCudDotkpZONHb6fcHnbLawA+9bA==</t>
  </si>
  <si>
    <t>Balderaz Estates</t>
  </si>
  <si>
    <t>2026-0680</t>
  </si>
  <si>
    <t>https://sablobgtxpptprod.blob.core.usgovcloudapi.net/plattracker-documents/Submitted/2026-0680/OriginalFiles/046726_REPLAT_3.pdf?sv=2021-08-06&amp;se=2051-05-20T14%3A21%3A31Z&amp;sr=b&amp;sp=r&amp;sig=KyK%2FE9oG7dm3tWVUGP%2FKTKauSRUFJ9a0ROkH75NzczE%3D</t>
  </si>
  <si>
    <t>5361</t>
  </si>
  <si>
    <t xml:space="preserve">413X      </t>
  </si>
  <si>
    <t>77076</t>
  </si>
  <si>
    <t>NORTHSIDE/NORTHLINE</t>
  </si>
  <si>
    <t>0680350020018</t>
  </si>
  <si>
    <t>Survey Solutions of Texas</t>
  </si>
  <si>
    <t>Richard DeLeon</t>
  </si>
  <si>
    <t>832-971-1440</t>
  </si>
  <si>
    <t>4bdda3a9-d139-f111-9730-001dd808cb35</t>
  </si>
  <si>
    <t>MtylGqwW97PLbjojhnvwJt5HcXJd9mNhbxSKqczDNqZl010vf5EUIn1hrT06z2qFjo+ZDttScIUkyWDEE9bCKg==</t>
  </si>
  <si>
    <t>Bice Development</t>
  </si>
  <si>
    <t>2026-0551</t>
  </si>
  <si>
    <t>https://sablobgtxpptprod.blob.core.usgovcloudapi.net/plattracker-documents/Submitted/2026-0551/OriginalFiles/BICE_DEVELOPMENT_PLAT_FOR_SUBMITTAL_4.22.2026.pdf?sv=2021-08-06&amp;se=2051-05-04T16%3A06%3A43Z&amp;sr=b&amp;sp=r&amp;sig=tslSeIIcQm2OrEfWjW16ewS3misr60hOl9oAMOVQOoU%3D</t>
  </si>
  <si>
    <t>C2</t>
  </si>
  <si>
    <t>Class 2 subdivision plat (C2)</t>
  </si>
  <si>
    <t>Variance</t>
  </si>
  <si>
    <t>D. Subdivision Plats with Variance Requests (any non-C3N with var checkbox)</t>
  </si>
  <si>
    <t>STOKES</t>
  </si>
  <si>
    <t>4071</t>
  </si>
  <si>
    <t xml:space="preserve">282D      </t>
  </si>
  <si>
    <t>77484</t>
  </si>
  <si>
    <t>PRO-SURV</t>
  </si>
  <si>
    <t>PROSURV</t>
  </si>
  <si>
    <t>Donna Eckels</t>
  </si>
  <si>
    <t>281-996-1113</t>
  </si>
  <si>
    <t>c5191106-8049-f111-9a90-001dd80babc6</t>
  </si>
  <si>
    <t>25PEebzYmOV79MGBk3et/IVrZ19U/aqi3n1yWN9b0q3EsYhJ1zTk1hddogyV3pbr0+Aa4YqXEz1qnA1+P3eEGA==</t>
  </si>
  <si>
    <t>Blue Creek Trails Sec 3</t>
  </si>
  <si>
    <t>2026-0828</t>
  </si>
  <si>
    <t>https://sablobgtxpptprod.blob.core.usgovcloudapi.net/plattracker-documents/Drafts/92864/OriginalFiles/2026-05-18_BLUE_CREEK_TRAILS_SEC_3_PDF.pdf?sv=2021-08-06&amp;se=2051-05-18T15%3A26%3A44Z&amp;sr=b&amp;sp=r&amp;sig=kUnA1Z1c9De1nPnwKtM7FRykrkeog%2FpwhZnHMd8bhE4%3D</t>
  </si>
  <si>
    <t>C3F</t>
  </si>
  <si>
    <t>Class 3 subdivision final plat (C3F)</t>
  </si>
  <si>
    <t>Fort Bend</t>
  </si>
  <si>
    <t>BEECHNUT, PEEK</t>
  </si>
  <si>
    <t>FB4</t>
  </si>
  <si>
    <t>4453</t>
  </si>
  <si>
    <t xml:space="preserve">525Q      </t>
  </si>
  <si>
    <t>77407</t>
  </si>
  <si>
    <t>Landscape or Open Space; Single Family Residential (Public Street)</t>
  </si>
  <si>
    <t>Fort Bend County MUD 50</t>
  </si>
  <si>
    <t>Peek Road Holdings, LLC</t>
  </si>
  <si>
    <t>BGE, Inc.</t>
  </si>
  <si>
    <t>BGE, Inc. Ralph Lopez - Gerald Grissom</t>
  </si>
  <si>
    <t>281-558-8700</t>
  </si>
  <si>
    <t>8cf0bfc1-5650-f111-9a90-001dd801ff40</t>
  </si>
  <si>
    <t>ZoLfSm9NeN+sEIQ8qPLpC15qZBdVEsCUPzD0S+U3mwtOiFs8K64w4H3Chmdtk/Cyxt0HvqXqWHHJNyeCbv6MsQ==</t>
  </si>
  <si>
    <t>Bridgeland Creekland Village Sec 25</t>
  </si>
  <si>
    <t>2026-0739</t>
  </si>
  <si>
    <t>https://sablobgtxpptprod.blob.core.usgovcloudapi.net/plattracker-documents/Submitted/2026-0739/OriginalFiles/BridgelandCV_25-05.26.26.pdf?sv=2021-08-06&amp;se=2051-05-26T13%3A33%3A49Z&amp;sr=b&amp;sp=r&amp;sig=%2BUo8E0Pz2Dl2mVSxYSFEeCKuErAwyf9npjY4PW2epds%3D</t>
  </si>
  <si>
    <t>GRAND, UNNAMED</t>
  </si>
  <si>
    <t>4365</t>
  </si>
  <si>
    <t xml:space="preserve">365F      </t>
  </si>
  <si>
    <t>77447</t>
  </si>
  <si>
    <t>Bridgeland MUD Tract 1</t>
  </si>
  <si>
    <t>Harris County MUD 491</t>
  </si>
  <si>
    <t>Bridgeland Development, LP</t>
  </si>
  <si>
    <t>713-358-8800</t>
  </si>
  <si>
    <t>2a67584a-bf3c-f111-9a90-001dd80babc6</t>
  </si>
  <si>
    <t>TAc03imStxhvZXAQ5lvdjRNZVte9lDcvOeIJycIZUoGd1RoM9s8pv6DPfvxJsdvpfAnd1nB0PIwBbHZXyvudow==</t>
  </si>
  <si>
    <t>Bridgestone MUD Lift Station no 4 replat no 1 and extension</t>
  </si>
  <si>
    <t>2026-0618</t>
  </si>
  <si>
    <t>https://sablobgtxpptprod.blob.core.usgovcloudapi.net/plattracker-documents/Drafts/92714/OriginalFiles/BRIDGESTONE_LS_-_PLAT-Plat_Sheet_1.pdf?sv=2021-08-06&amp;se=2051-04-20T14%3A44%3A38Z&amp;sr=b&amp;sp=r&amp;sig=BNX1en40IbXbkHSHK6Uo%2BHZOdB0uGYWw9CM2VgbwXlw%3D</t>
  </si>
  <si>
    <t>FM 2920, GOSLING</t>
  </si>
  <si>
    <t>H3</t>
  </si>
  <si>
    <t>5070</t>
  </si>
  <si>
    <t xml:space="preserve">291N      </t>
  </si>
  <si>
    <t>77388</t>
  </si>
  <si>
    <t>Klein ISD</t>
  </si>
  <si>
    <t>Lift Station</t>
  </si>
  <si>
    <t>1237260010001</t>
  </si>
  <si>
    <t>Bridgestone MUD</t>
  </si>
  <si>
    <t>Quiddity Engineering, LLC</t>
  </si>
  <si>
    <t>Mikalla Hodges</t>
  </si>
  <si>
    <t>281-363-4039</t>
  </si>
  <si>
    <t>ca30ffdf-7851-f111-9a90-001dd801ff40</t>
  </si>
  <si>
    <t>oBr22xei42EVbDcOz1XOZzCGs4k2bTu304luRXe8s+mHzz2YFGR//6h+326pwCNZXUS0tpmeUcwLzC3P7pBWRg==</t>
  </si>
  <si>
    <t>Columbia Tap Trail Quarters</t>
  </si>
  <si>
    <t>2026-0811</t>
  </si>
  <si>
    <t>https://sablobgtxpptprod.blob.core.usgovcloudapi.net/plattracker-documents/Submitted/2026-0811/OriginalFiles/Quinto_Studio_-_Subdivision_-_Dennis_St.1-COLUMBIA_TAP_TRAIL_QUARTERS.pdf?sv=2021-08-06&amp;se=2051-05-26T18%3A52%3A03Z&amp;sr=b&amp;sp=r&amp;sig=gGuYdiKsUbECxaoWLVlfmzeNl05%2BTME6iP9gjKmWX9s%3D</t>
  </si>
  <si>
    <t>5456</t>
  </si>
  <si>
    <t xml:space="preserve">493Z      </t>
  </si>
  <si>
    <t>77004</t>
  </si>
  <si>
    <t>O.S.T./ALMEDA</t>
  </si>
  <si>
    <t>Greater Southeast MD</t>
  </si>
  <si>
    <t>GREATER THIRD WARD</t>
  </si>
  <si>
    <t>15 South Side Inside Loop</t>
  </si>
  <si>
    <t>Single Family Residential (Shared Driveways)</t>
  </si>
  <si>
    <t>0372370000001</t>
  </si>
  <si>
    <t>Realinc Entrepreneurs Association, LLC</t>
  </si>
  <si>
    <t>AAB Homes, LLC</t>
  </si>
  <si>
    <t>Arica Bailey</t>
  </si>
  <si>
    <t>832-606-7202</t>
  </si>
  <si>
    <t>a3e2640e-8c49-f111-9a90-001dd80babc6</t>
  </si>
  <si>
    <t>9nLXUW/5oR6YwbhL4CgmleyrFS2oxmroautH1pXDJ0PFsBroluA2cVEpZkKZ7TsCxAx8NcBqXz/Q2FALnUSrrQ==</t>
  </si>
  <si>
    <t>Crosby Logistics Center</t>
  </si>
  <si>
    <t>2026-0821</t>
  </si>
  <si>
    <t>https://sablobgtxpptprod.blob.core.usgovcloudapi.net/plattracker-documents/Drafts/92866/OriginalFiles/IJ051_-_Crosby_Logistics_Center_04-2026.pdf?sv=2021-08-06&amp;se=2051-05-18T14%3A45%3A24Z&amp;sr=b&amp;sp=r&amp;sig=OZ%2FXYXmgcxfGNDo3yish5t9KhqwLMN6ZiyOc7lPvOQQ%3D</t>
  </si>
  <si>
    <t>Variance; Reconsideration of Requirement</t>
  </si>
  <si>
    <t>F. Reconsideration of Requirement (any non-C3N with checkbox for ROR, with or without any other checkboxes)</t>
  </si>
  <si>
    <t>MILLER RD NO 3, US 90</t>
  </si>
  <si>
    <t>5861</t>
  </si>
  <si>
    <t xml:space="preserve">457G      </t>
  </si>
  <si>
    <t>77049</t>
  </si>
  <si>
    <t>Sheldon ISD</t>
  </si>
  <si>
    <t>Junction Commercial</t>
  </si>
  <si>
    <t>Weisser Engineering &amp; Surveying</t>
  </si>
  <si>
    <t>Thomas Forschner</t>
  </si>
  <si>
    <t>409-782-0794</t>
  </si>
  <si>
    <t>4269250a-5b4a-f111-9a90-001dd80babc6</t>
  </si>
  <si>
    <t>9BcHIOtwbaliR7Y6gE2WfbkfdJduoVVqiQurkIL8GCe/ESV7dYTc433+RIZFRWoMYp75bu85+qSiy/Zy5dlC3w==</t>
  </si>
  <si>
    <t>Crossing at Katy Fulshear partial replat no 2</t>
  </si>
  <si>
    <t>2026-0758</t>
  </si>
  <si>
    <t>https://sablobgtxpptprod.blob.core.usgovcloudapi.net/plattracker-documents/Drafts/92867/OriginalFiles/PL42818-000.pdf?sv=2021-08-06&amp;se=2051-05-14T16%3A11%3A57Z&amp;sr=b&amp;sp=r&amp;sig=LCaMx6%2FoiSCy7co77PtfGI7XbzGgQW25o4qT3EQrEEY%3D</t>
  </si>
  <si>
    <t>FM 1093, FM 1463, WESTPARK</t>
  </si>
  <si>
    <t>FB3</t>
  </si>
  <si>
    <t>4254</t>
  </si>
  <si>
    <t xml:space="preserve">524E      </t>
  </si>
  <si>
    <t>77494</t>
  </si>
  <si>
    <t>Frost Bank</t>
  </si>
  <si>
    <t>Pape-Dawson</t>
  </si>
  <si>
    <t>Cathy Fontenot</t>
  </si>
  <si>
    <t>210-220-5842</t>
  </si>
  <si>
    <t>2eaa36a3-7150-f111-9a90-001dd801ff40</t>
  </si>
  <si>
    <t>IIX3fGj/e4gSzEeAmbZM5HS1b8pPikbRj0Kk8x19TCnyjs1v5PeRyo4oKL89fGYTy10fRDSpEV//DzCOBI+Yng==</t>
  </si>
  <si>
    <t>Cypress Station Complex</t>
  </si>
  <si>
    <t>2026-0822</t>
  </si>
  <si>
    <t>https://sablobgtxpptprod.blob.core.usgovcloudapi.net/plattracker-documents/Drafts/92901/OriginalFiles/CYPRESS_STATION_COMPLEX_18.05.26-Model.pdf?sv=2021-08-06&amp;se=2051-05-18T14%3A49%3A32Z&amp;sr=b&amp;sp=r&amp;sig=4KjHmc1JLnLyDtZAe2ff2hWj%2B%2BeMA2J90%2FCcEutHNNk%3D</t>
  </si>
  <si>
    <t>5268</t>
  </si>
  <si>
    <t xml:space="preserve">332P      </t>
  </si>
  <si>
    <t>77090</t>
  </si>
  <si>
    <t>Spring ISD</t>
  </si>
  <si>
    <t>1382080010001</t>
  </si>
  <si>
    <t>CNP Utility District</t>
  </si>
  <si>
    <t>Cypress Store, LLC</t>
  </si>
  <si>
    <t>Owens Management Systems, LLC</t>
  </si>
  <si>
    <t>Joyce Owens</t>
  </si>
  <si>
    <t>713-403-4190</t>
  </si>
  <si>
    <t>4a9d487c-ca47-f111-9a90-001dd80babc6</t>
  </si>
  <si>
    <t>czdSCqxZZYXhGm0THDHdvrm3WSXQv1ZYkv+QJ90s9REvVOq6IkpAlmgLWaOR7ye6xTktzDPQLe1J4xYWRy3/fA==</t>
  </si>
  <si>
    <t>Development on Bridgeport</t>
  </si>
  <si>
    <t>2026-0726</t>
  </si>
  <si>
    <t>https://sablobgtxpptprod.blob.core.usgovcloudapi.net/plattracker-documents/Submitted/2026-0726/OriginalFiles/Development_on_Bridgeport_-_plat_rev.pdf?sv=2021-08-06&amp;se=2051-05-28T15%3A01%3A29Z&amp;sr=b&amp;sp=r&amp;sig=5HfXbpZQp5bup62lAXQacZPaOT8bX2A%2B%2FBej3%2BeY%2BRI%3D</t>
  </si>
  <si>
    <t>5250</t>
  </si>
  <si>
    <t xml:space="preserve">572X      </t>
  </si>
  <si>
    <t>77047</t>
  </si>
  <si>
    <t>Five Corners HCID #10B</t>
  </si>
  <si>
    <t>CENTRAL SOUTHWEST</t>
  </si>
  <si>
    <t>8 Southwest Side</t>
  </si>
  <si>
    <t>Come BC LLC</t>
  </si>
  <si>
    <t>McKim &amp; Creed, Inc.</t>
  </si>
  <si>
    <t>Ryan Moeckel</t>
  </si>
  <si>
    <t>979-746-6924</t>
  </si>
  <si>
    <t>b2df7e1e-393b-f111-9730-001dd808cb35</t>
  </si>
  <si>
    <t>WJZ7n4MM8yvskhNN2XWQ18VD9/JEWTVwlwVR26RmP5BQypVfW7RmoBxra9GVQ8lAM5gUeIMm+gqvih5ox0ktuQ==</t>
  </si>
  <si>
    <t>Dewberry Street Development</t>
  </si>
  <si>
    <t>2026-0590</t>
  </si>
  <si>
    <t>https://sablobgtxpptprod.blob.core.usgovcloudapi.net/plattracker-documents/Drafts/92692/OriginalFiles/Revised-Dewberry_PLAT_.pdf?sv=2021-08-06&amp;se=2051-04-20T03%3A09%3A21Z&amp;sr=b&amp;sp=r&amp;sig=VgIsMdy80iRQzVs278XE3y18VoAkcAvKVdorJn3VflU%3D</t>
  </si>
  <si>
    <t>5454</t>
  </si>
  <si>
    <t xml:space="preserve">534N      </t>
  </si>
  <si>
    <t>77021</t>
  </si>
  <si>
    <t>GREATER OST / SOUTH UNION</t>
  </si>
  <si>
    <t>Multi-Unit Residential (MUR)</t>
  </si>
  <si>
    <t>MS Cube LLC</t>
  </si>
  <si>
    <t>Doshi Engineering &amp; Surveying Company</t>
  </si>
  <si>
    <t>Hasmukh Doshi</t>
  </si>
  <si>
    <t>713-449-3509</t>
  </si>
  <si>
    <t>d4a82567-bd52-f111-9a90-001dd801ff40</t>
  </si>
  <si>
    <t>wLBQMi3RIQbWhf6jTAiUZbEUZd50ZaemLkYzq4yLRKndPAqEVeFwACClSPajw/ir/OCP0WvW731gYn2hkfqWgA==</t>
  </si>
  <si>
    <t>E Street at Carby</t>
  </si>
  <si>
    <t>2026-0812</t>
  </si>
  <si>
    <t>https://sablobgtxpptprod.blob.core.usgovcloudapi.net/plattracker-documents/Drafts/92959/OriginalFiles/45-19103_plat-Layout1.pdf?sv=2021-08-06&amp;se=2051-05-18T13%3A55%3A38Z&amp;sr=b&amp;sp=r&amp;sig=3RfeYD9M0cADRtMrwZTTwGhulwYq2WvjJQs1W90gRWQ%3D</t>
  </si>
  <si>
    <t>5362</t>
  </si>
  <si>
    <t xml:space="preserve">413P      </t>
  </si>
  <si>
    <t>77037</t>
  </si>
  <si>
    <t>Airline IMPROVEMENT DISTRICT</t>
  </si>
  <si>
    <t>0650460000056, 0650460000060, 0660170000011</t>
  </si>
  <si>
    <t>E-Street Capital, LLC</t>
  </si>
  <si>
    <t>Gruller Surveying LLC</t>
  </si>
  <si>
    <t>Aldo Perez</t>
  </si>
  <si>
    <t>832-290-2896</t>
  </si>
  <si>
    <t>49c9d677-b331-f111-9730-001dd808cb35</t>
  </si>
  <si>
    <t>/bBcaCQIW9kNGNSfj0R6XgAenyS7Mr+gdlShQXW5C6+O6X870TVZ2LKMObUYfyWGrLZf5riw6rrmtPnLQfMl3g==</t>
  </si>
  <si>
    <t>Embry States</t>
  </si>
  <si>
    <t>2026-0520</t>
  </si>
  <si>
    <t>https://sablobgtxpptprod.blob.core.usgovcloudapi.net/plattracker-documents/Submitted/2026-0520/OriginalFiles/26020_-_Plat_vs3.pdf?sv=2021-08-06&amp;se=2051-05-21T23%3A17%3A39Z&amp;sr=b&amp;sp=r&amp;sig=EfytFyAwcAfCz2ej2r1HzSJOuzEiXAnUwJVPDLo%2BFWA%3D</t>
  </si>
  <si>
    <t>In</t>
  </si>
  <si>
    <t>5458</t>
  </si>
  <si>
    <t xml:space="preserve">493C      </t>
  </si>
  <si>
    <t>77009</t>
  </si>
  <si>
    <t>HARDY/NEAR NORTHSIDE</t>
  </si>
  <si>
    <t>NEAR NORTHSIDE</t>
  </si>
  <si>
    <t>17 Northeast Side Inside Loop</t>
  </si>
  <si>
    <t>0121400000006</t>
  </si>
  <si>
    <t>S Ramirez Investments, LLC</t>
  </si>
  <si>
    <t>Pioneer Engineering, LLC</t>
  </si>
  <si>
    <t>Karla Martinez</t>
  </si>
  <si>
    <t>346-571-1244</t>
  </si>
  <si>
    <t>72036cd4-7345-f111-9a90-001dd80babc6</t>
  </si>
  <si>
    <t>DFO/iU2oERMJ3gTyzszDgMwzmk+sSV7krx1dsq+0ETdHA7v3qXBAj5WlkP3gFRs+DS1eCmwdNSjJC0enljq3RQ==</t>
  </si>
  <si>
    <t>Espinoza Plaza</t>
  </si>
  <si>
    <t>2026-0657</t>
  </si>
  <si>
    <t>https://sablobgtxpptprod.blob.core.usgovcloudapi.net/plattracker-documents/Submitted/2026-0657/OriginalFiles/25-0048-001_rev_1.pdf?sv=2021-08-06&amp;se=2051-05-28T14%3A55%3A05Z&amp;sr=b&amp;sp=r&amp;sig=ll5Ae%2FPmroUhmWaR1eY1lXUgspo48YHUEP9IT35hlyk%3D</t>
  </si>
  <si>
    <t>KATY HOCKLEY CUT OFF</t>
  </si>
  <si>
    <t>City/ETJ</t>
  </si>
  <si>
    <t>4360</t>
  </si>
  <si>
    <t xml:space="preserve">444D      </t>
  </si>
  <si>
    <t>0480360000009</t>
  </si>
  <si>
    <t>Sahagan Architects</t>
  </si>
  <si>
    <t>South Texas Surveying Associates, Inc.</t>
  </si>
  <si>
    <t>Jason Barringer</t>
  </si>
  <si>
    <t>346-387-7162</t>
  </si>
  <si>
    <t>78cabc25-a32f-f111-9730-001dd808cb35</t>
  </si>
  <si>
    <t>lHiB9IqUwZhlbXHqnkw1fbIHafvPNUhOjVFRSXjMfgnysrevOXBCL09F/66bKLkQq3qAxFiZSQAqzKMU1Z5MiQ==</t>
  </si>
  <si>
    <t>Esplanade on Live Oak replat no 1</t>
  </si>
  <si>
    <t>2026-0483</t>
  </si>
  <si>
    <t>https://sablobgtxpptprod.blob.core.usgovcloudapi.net/plattracker-documents/Drafts/92570/OriginalFiles/Esplanade_on_Live_Oak_Replat_no_1.pdf?sv=2021-08-06&amp;se=2051-04-03T21%3A45%3A27Z&amp;sr=b&amp;sp=r&amp;sig=Uf7ce5h5k3n9mDWqGY5mSGLgYtTYyAATwSGiU8l4k%2BQ%3D</t>
  </si>
  <si>
    <t>5457</t>
  </si>
  <si>
    <t xml:space="preserve">494N      </t>
  </si>
  <si>
    <t>77003</t>
  </si>
  <si>
    <t>HARRISBURG</t>
  </si>
  <si>
    <t>East End MD</t>
  </si>
  <si>
    <t>SECOND WARD</t>
  </si>
  <si>
    <t>11 East Side Inside Loop</t>
  </si>
  <si>
    <t>0321950000001</t>
  </si>
  <si>
    <t>Haus Houston - Real Estate &amp; Development Co.</t>
  </si>
  <si>
    <t>713-927-2218</t>
  </si>
  <si>
    <t>587e2c31-3f52-f111-9a90-001dd801ff40</t>
  </si>
  <si>
    <t>RsoIyngDaIB2PASEBqvXmp32eIQu2iZ1f8S5sNfYRw00Y/+eCSvhmEif6qea6OqSc3664evuZfTLcE+BIg/Vxw==</t>
  </si>
  <si>
    <t>Estates at Bobcat Trail</t>
  </si>
  <si>
    <t>2026-0783</t>
  </si>
  <si>
    <t>https://sablobgtxpptprod.blob.core.usgovcloudapi.net/plattracker-documents/Drafts/92931/OriginalFiles/260403_-_Estates_at_Bobcat_Trail_-_Plat.pdf?sv=2021-08-06&amp;se=2051-05-17T22%3A56%3A15Z&amp;sr=b&amp;sp=r&amp;sig=WgjdaNG1lKX1W0ebOfXCb8eviBKcfD2%2B9VHcWIsGg28%3D</t>
  </si>
  <si>
    <t>4668</t>
  </si>
  <si>
    <t xml:space="preserve">327F      </t>
  </si>
  <si>
    <t>77429</t>
  </si>
  <si>
    <t>Tomball ISD</t>
  </si>
  <si>
    <t>CBG Surveying Texas LLC</t>
  </si>
  <si>
    <t>Texas Land Maps</t>
  </si>
  <si>
    <t>Alan Torres</t>
  </si>
  <si>
    <t>214-349-9485</t>
  </si>
  <si>
    <t>4cece463-a250-f111-9a90-001dd801ff40</t>
  </si>
  <si>
    <t>p+9ppIKJHWesWYg3LYsUQd3EahQikxWtK/+fduz2nKUVWPcS/3shofgbuVbB/ji9mwJmst7n/iAqqU4s90CTBA==</t>
  </si>
  <si>
    <t>Ethereal Estates at Dolly Wright</t>
  </si>
  <si>
    <t>2026-0767</t>
  </si>
  <si>
    <t>https://sablobgtxpptprod.blob.core.usgovcloudapi.net/plattracker-documents/Drafts/92914/OriginalFiles/2026-04-039_898_dolly-24X36_5-15-26.pdf?sv=2021-08-06&amp;se=2051-05-15T21%3A31%3A47Z&amp;sr=b&amp;sp=r&amp;sig=xmuHkCnaUvzciTjELZGbF6c8qxu7MzggmRE9LhWB%2Bcs%3D</t>
  </si>
  <si>
    <t>5262</t>
  </si>
  <si>
    <t xml:space="preserve">412U      </t>
  </si>
  <si>
    <t>77088</t>
  </si>
  <si>
    <t>ACRES HOME</t>
  </si>
  <si>
    <t>1 Northwest Side</t>
  </si>
  <si>
    <t>Residential Guest Parking; Single Family Residential (Shared Driveways)</t>
  </si>
  <si>
    <t>0162670060026</t>
  </si>
  <si>
    <t>ETHEREAL HOMES LLC</t>
  </si>
  <si>
    <t>Dart Land Services LLC</t>
  </si>
  <si>
    <t>Roy Rodela</t>
  </si>
  <si>
    <t>832-259-7797</t>
  </si>
  <si>
    <t>6177323b-c13c-f111-9a90-001dd80babc6</t>
  </si>
  <si>
    <t>LRbL2SN+2aveK/PmMwIHtuNDDqH5MM5eMRe02aTWk4f1xpABN5dJkYPaGA5AO/oyj/QL5waILLfOtXJNjjM4wg==</t>
  </si>
  <si>
    <t>Family Ties</t>
  </si>
  <si>
    <t>2026-0724</t>
  </si>
  <si>
    <t>https://sablobgtxpptprod.blob.core.usgovcloudapi.net/plattracker-documents/Drafts/92719/OriginalFiles/FAMILY_TIES_5-4-26.pdf?sv=2021-08-06&amp;se=2051-05-04T15%3A19%3A23Z&amp;sr=b&amp;sp=r&amp;sig=j3aUs7h2BK5LHdVHBqQjMg690dhmnsEfIDFXtb2a6jc%3D</t>
  </si>
  <si>
    <t>6166</t>
  </si>
  <si>
    <t xml:space="preserve">380N      </t>
  </si>
  <si>
    <t>77532</t>
  </si>
  <si>
    <t>Crosby ISD</t>
  </si>
  <si>
    <t>Other</t>
  </si>
  <si>
    <t>0440630000191</t>
  </si>
  <si>
    <t>Jeffrey Clark</t>
  </si>
  <si>
    <t>832-597-1311</t>
  </si>
  <si>
    <t>4d69f2d7-8050-f111-9a90-001dd801ff40</t>
  </si>
  <si>
    <t>1l2E5PGuh2aFgA7IyRAt1LaIsU9IKBBJcs2mGEvXbjk/lCIKUDpHBBOrGSE9yys7xP4GgX1ITwqmmcLN9XnEDA==</t>
  </si>
  <si>
    <t>Federal Acres Plaza</t>
  </si>
  <si>
    <t>2026-0762</t>
  </si>
  <si>
    <t>https://sablobgtxpptprod.blob.core.usgovcloudapi.net/plattracker-documents/Drafts/92908/OriginalFiles/FEDERAL_ACRES_PLAZA_PLAT_051426.pdf?sv=2021-08-06&amp;se=2051-05-15T19%3A32%3A47Z&amp;sr=b&amp;sp=r&amp;sig=2cp5B4l3iFSLR%2Fj%2BZhCJ8VKNE6hC3WhZHcwNk4qc%2F6s%3D</t>
  </si>
  <si>
    <t>C3R</t>
  </si>
  <si>
    <t>Class 3 subdivision preliminary replat (C3R)</t>
  </si>
  <si>
    <t>FEDERAL</t>
  </si>
  <si>
    <t>5758</t>
  </si>
  <si>
    <t xml:space="preserve">496G      </t>
  </si>
  <si>
    <t>77015</t>
  </si>
  <si>
    <t>NORTHSHORE</t>
  </si>
  <si>
    <t>4 Northeast Side</t>
  </si>
  <si>
    <t>0690390000088</t>
  </si>
  <si>
    <t>Azim Maredia</t>
  </si>
  <si>
    <t>Century Engineering, Inc</t>
  </si>
  <si>
    <t>Daniel Massiatte</t>
  </si>
  <si>
    <t>832-744-1131</t>
  </si>
  <si>
    <t>8ee8d5cf-9324-f111-83da-001dd80d7bf5</t>
  </si>
  <si>
    <t>eVC19aZr2RE3IU0At6P+IrLhhd6TBynBTjER6wxUqEdGXj2Eyrmze/mzanZ27g9FHwNdGAgPkr0Q6+EDrfmDDQ==</t>
  </si>
  <si>
    <t>Ferrari Of Houston</t>
  </si>
  <si>
    <t>2026-0830</t>
  </si>
  <si>
    <t>https://sablobgtxpptprod.blob.core.usgovcloudapi.net/plattracker-documents/Drafts/92472/OriginalFiles/20260320-PLAT-FERRARI_OF_HOUSTON-60690-P136126_Sheet1_1.pdf?sv=2021-08-06&amp;se=2051-05-18T15%3A26%3A52Z&amp;sr=b&amp;sp=r&amp;sig=N0yQkd%2FJ%2Fn6Lcpg%2F3%2FjioUlqbwoslPTb5dikqbbMaj8%3D</t>
  </si>
  <si>
    <t>US 59</t>
  </si>
  <si>
    <t>5156</t>
  </si>
  <si>
    <t xml:space="preserve">491W      </t>
  </si>
  <si>
    <t>77057</t>
  </si>
  <si>
    <t>ST. GEORGE PLACE</t>
  </si>
  <si>
    <t>MID WEST</t>
  </si>
  <si>
    <t>9 West Side South IH 10</t>
  </si>
  <si>
    <t>WGA CONSULTING ENGINEERING</t>
  </si>
  <si>
    <t>Windrose</t>
  </si>
  <si>
    <t>Amanda Rabius</t>
  </si>
  <si>
    <t>713-789-1900</t>
  </si>
  <si>
    <t>b1bcdacb-6850-f111-9a90-001dd801ff40</t>
  </si>
  <si>
    <t>2msE9p+7hd63alGHkDP1GB/PGiMUexikOd1xq92ZJAYRLDjyNOUy6L8QE0cV/UXFBWyxFwVGHxCSklkY6OjKlw==</t>
  </si>
  <si>
    <t>Fifth Branch</t>
  </si>
  <si>
    <t>2026-0750</t>
  </si>
  <si>
    <t>https://sablobgtxpptprod.blob.core.usgovcloudapi.net/plattracker-documents/Drafts/92898/OriginalFiles/Fifth_Branch_Plat.pdf?sv=2021-08-06&amp;se=2051-05-15T16%3A09%3A59Z&amp;sr=b&amp;sp=r&amp;sig=hJQRyIKguy7QYk%2FVY3m0XjkgT5lxmw5woKUge7XbkNs%3D</t>
  </si>
  <si>
    <t>34TH</t>
  </si>
  <si>
    <t>f859b7b0-c53c-f111-9a90-001dd80babc6</t>
  </si>
  <si>
    <t>9GAWSX6xoPan6iZsEX1p7aidRPcKT4WImcm9Gmf6+9nO90uVdClOHj54vEfL6+1pPUdg6abI2glPsS9uJ+vUfg==</t>
  </si>
  <si>
    <t>Fuel Depot Southmore</t>
  </si>
  <si>
    <t>2026-0613</t>
  </si>
  <si>
    <t>https://sablobgtxpptprod.blob.core.usgovcloudapi.net/plattracker-documents/Drafts/92723/OriginalFiles/1214266-25-02_FUEL_DEPOT_SOUTHMORE.pdf?sv=2021-08-06&amp;se=2051-04-20T14%3A40%3A50Z&amp;sr=b&amp;sp=r&amp;sig=nOZPlaKLkhYdV7a0czSyxvk4ZGIn0yO8lhd1uh33VEk%3D</t>
  </si>
  <si>
    <t>SOUTHMORE</t>
  </si>
  <si>
    <t>5355</t>
  </si>
  <si>
    <t xml:space="preserve">533B      </t>
  </si>
  <si>
    <t>MACGREGOR</t>
  </si>
  <si>
    <t>Advance Surveying, Inc.</t>
  </si>
  <si>
    <t>Lisett Campos</t>
  </si>
  <si>
    <t>281-530-2939</t>
  </si>
  <si>
    <t>3aa96ffd-6e51-f111-9a90-001dd801ff40</t>
  </si>
  <si>
    <t>K2c9bypW/Os63dH0zuk0MQtY+iia22hmNTVEDogJ9KFxbjL7ts3CDlMVBcXRdQqVD9bwx0li9ZOdH6xIiqSmAg==</t>
  </si>
  <si>
    <t>Furray Estates</t>
  </si>
  <si>
    <t>2026-0776</t>
  </si>
  <si>
    <t>https://sablobgtxpptprod.blob.core.usgovcloudapi.net/plattracker-documents/Submitted/2026-0776/OriginalFiles/Quinto_Studio_-_Subdivision_-_Furray_Rd-FURRAY_PINES.pdf?sv=2021-08-06&amp;se=2051-05-28T15%3A10%3A24Z&amp;sr=b&amp;sp=r&amp;sig=UIKUImtz9bgqLbgtjIUpWqo96JdmWk996L%2BqMfYuDm4%3D</t>
  </si>
  <si>
    <t xml:space="preserve">455K      </t>
  </si>
  <si>
    <t>Single Family Residential (PAE 1/PAE 2)</t>
  </si>
  <si>
    <t>KA Housing &amp; Development, LLC</t>
  </si>
  <si>
    <t>b74e0854-723a-f111-9730-001dd808cb35</t>
  </si>
  <si>
    <t>aftwB5Mfx5TjbKKgY+vlCVzkM2DNIh2v4or15i01UmMBrNznzIcjOdwm27fMWhe5NUwqvs2haWBBjtP8I0kPUA==</t>
  </si>
  <si>
    <t>Garden Acres Plaza</t>
  </si>
  <si>
    <t>2026-0559</t>
  </si>
  <si>
    <t>https://sablobgtxpptprod.blob.core.usgovcloudapi.net/plattracker-documents/Drafts/92674/OriginalFiles/GARDEN_ACRES_PLAZA_PLAT_041726.pdf?sv=2021-08-06&amp;se=2051-04-17T16%3A21%3A25Z&amp;sr=b&amp;sp=r&amp;sig=C6eOymbv4aMV1YxEF16z2b1vMICmRnMYtZv9igfoCCc%3D</t>
  </si>
  <si>
    <t>AIRLINE</t>
  </si>
  <si>
    <t xml:space="preserve">453F      </t>
  </si>
  <si>
    <t>77022</t>
  </si>
  <si>
    <t>NORTHSIDE/NORTHLINE,Northside/Northline</t>
  </si>
  <si>
    <t>0612150000104; 0612150000114; 0612150000188;</t>
  </si>
  <si>
    <t>AEA Consulting LP</t>
  </si>
  <si>
    <t>281-636-3360</t>
  </si>
  <si>
    <t>21a9f3cc-0044-f111-9a90-001dd80babc6</t>
  </si>
  <si>
    <t>JDuHDkcnQdrNSv4pCQQLeHRmuiCYDwPf2OIOq7gjxQen1NimgM/65osUau+HKOw1yy2CBa6hK3HBE6tA1KNAuw==</t>
  </si>
  <si>
    <t>Golden Meridian Drive and Shimmering Sunbeam Way Street Dedication and Reserves</t>
  </si>
  <si>
    <t>2026-0737</t>
  </si>
  <si>
    <t>https://sablobgtxpptprod.blob.core.usgovcloudapi.net/plattracker-documents/Drafts/92762/OriginalFiles/Golden_Meridian_Dr__Shimmering_Sunbeam_Way_STD__Reserves_2026-05-14.pdf?sv=2021-08-06&amp;se=2051-05-14T13%3A27%3A44Z&amp;sr=b&amp;sp=r&amp;sig=GwYdqvASmZyrZUQQ9Xy%2BFzAfA4%2BxGHKwlF049FIXF0I%3D</t>
  </si>
  <si>
    <t>BEAMER, EL DORADO</t>
  </si>
  <si>
    <t>5948</t>
  </si>
  <si>
    <t xml:space="preserve">617U      </t>
  </si>
  <si>
    <t>77546</t>
  </si>
  <si>
    <t>Clear Creek ISD</t>
  </si>
  <si>
    <t>Baybrook MD</t>
  </si>
  <si>
    <t>CLEAR LAKE</t>
  </si>
  <si>
    <t>21 Southeast Side Outside Beltway</t>
  </si>
  <si>
    <t>0402100000223</t>
  </si>
  <si>
    <t>BC-SB BAYBROOK JV LLC</t>
  </si>
  <si>
    <t>Adam Clent</t>
  </si>
  <si>
    <t>713-575-9000</t>
  </si>
  <si>
    <t>2994bfc5-ce52-f111-9a90-001dd801ff40</t>
  </si>
  <si>
    <t>4Dwsq/gY6oTb1a16WEovrM349+DJhPyOmrlNl53moCWZXrMgewJH59cOkuMtHEZdlMv8/hYWp7yUSlIrf2r7vA==</t>
  </si>
  <si>
    <t>Grand Prairie Baethe Road Street Dedication and Reserves Sec 1</t>
  </si>
  <si>
    <t>2026-0834</t>
  </si>
  <si>
    <t>https://sablobgtxpptprod.blob.core.usgovcloudapi.net/plattracker-documents/Drafts/92965/OriginalFiles/PL49057-24_FINAL.pdf?sv=2021-08-06&amp;se=2051-05-18T15%3A44%3A53Z&amp;sr=b&amp;sp=r&amp;sig=8Bllz%2FNneIRfPe3B0rZkTt2gMKYxqs813sLQLfzJONk%3D</t>
  </si>
  <si>
    <t>BETKA, KERMIER, MOUND, UNNAMED, WARREN RANCH</t>
  </si>
  <si>
    <t>4267</t>
  </si>
  <si>
    <t xml:space="preserve">323R      </t>
  </si>
  <si>
    <t>Commercial; Drainage or Detention; Landscape or Open Space; Street Dedication</t>
  </si>
  <si>
    <t>0421770000001</t>
  </si>
  <si>
    <t>Grand Prairie Development, LLC</t>
  </si>
  <si>
    <t>Nancy Valdivia</t>
  </si>
  <si>
    <t>713-428-2400</t>
  </si>
  <si>
    <t>79c82271-b452-f111-9a90-001dd801ff40</t>
  </si>
  <si>
    <t>WRnRbkr7hCPtlXfaLb9k3G3Kih7Ruqv/WPcuAi+tfUZ3dcX6m9DrU0HQHL7Tl6Kh9+n8FHnFPySWjH2qz54zRw==</t>
  </si>
  <si>
    <t>Green Line Reserves</t>
  </si>
  <si>
    <t>2026-0802</t>
  </si>
  <si>
    <t>https://sablobgtxpptprod.blob.core.usgovcloudapi.net/plattracker-documents/Drafts/92953/OriginalFiles/GREEN_LINE_RESERVES.pdf?sv=2021-08-06&amp;se=2051-05-18T12%3A40%3A19Z&amp;sr=b&amp;sp=r&amp;sig=6qB%2B0EcoVuzZYU4npJHFNGav%2BdPyUXaYekhbeB7vHs0%3D</t>
  </si>
  <si>
    <t>AIRLINE, LITTLE YORK</t>
  </si>
  <si>
    <t xml:space="preserve">413T      </t>
  </si>
  <si>
    <t>0222390000019, 0222390000020, 0222390000072</t>
  </si>
  <si>
    <t>Green Line Freight, Inc.</t>
  </si>
  <si>
    <t>Conley Land Services, LLC</t>
  </si>
  <si>
    <t>Sean Conley</t>
  </si>
  <si>
    <t>832-729-4997</t>
  </si>
  <si>
    <t>6882a7ef-7050-f111-9a90-001dd801ff40</t>
  </si>
  <si>
    <t>8rAz3pyfROtVDyW7woFpg4PMxZU3iyfAOoRqjg9/rF1fVH2TLkHINzc60p6QBFt4NsvBEeUIzywYyxfDJkDBaw==</t>
  </si>
  <si>
    <t>Gulfway Terrace partial replat no 1</t>
  </si>
  <si>
    <t>2026-0759</t>
  </si>
  <si>
    <t>https://sablobgtxpptprod.blob.core.usgovcloudapi.net/plattracker-documents/Drafts/92899/OriginalFiles/20260505-PLAT-GULFWAY_TERRACE_PR_NO_1-57802-P119823_Sheet1_1.pdf?sv=2021-08-06&amp;se=2051-05-15T18%3A17%3A36Z&amp;sr=b&amp;sp=r&amp;sig=95rZPm9vJYtIFDLmYml7yv%2BbnX5kXgLOpShVN9Gh8Lk%3D</t>
  </si>
  <si>
    <t>EDGEBROOK, FREY, IH 45</t>
  </si>
  <si>
    <t>5752</t>
  </si>
  <si>
    <t xml:space="preserve">576F      </t>
  </si>
  <si>
    <t>77034</t>
  </si>
  <si>
    <t>Pasadena ISD</t>
  </si>
  <si>
    <t>EDGEBROOK AREA</t>
  </si>
  <si>
    <t>6 Southeast Side</t>
  </si>
  <si>
    <t>Cctexashomebuyers</t>
  </si>
  <si>
    <t>David Hernandez</t>
  </si>
  <si>
    <t>832-594-9511</t>
  </si>
  <si>
    <t>d2bbe95b-0818-f111-bb46-001dd80e7391</t>
  </si>
  <si>
    <t>uG5wXdq8NFVveIN5yqYxXXyQMEiFnT+fs5iECrAdppcJt7jJ+tsLpSGJy+DzUj9qOfno92AhFXcnMcmy80c6jA==</t>
  </si>
  <si>
    <t>Harris County ESD no 48</t>
  </si>
  <si>
    <t>2026-0748</t>
  </si>
  <si>
    <t>https://sablobgtxpptprod.blob.core.usgovcloudapi.net/plattracker-documents/Drafts/92341/OriginalFiles/002853_PL_-_Harris_County_ESD_05132026_-_MYLAR.pdf?sv=2021-08-06&amp;se=2051-05-15T15%3A21%3A37Z&amp;sr=b&amp;sp=r&amp;sig=c0AJ%2Btx0MHOzvQRhwy8xzkCOJpsSdppnHzW68y0HgtI%3D</t>
  </si>
  <si>
    <t>CLAY, PORTER</t>
  </si>
  <si>
    <t>4359</t>
  </si>
  <si>
    <t xml:space="preserve">445K      </t>
  </si>
  <si>
    <t>S&amp;G Engineering Consultants, LLC</t>
  </si>
  <si>
    <t>Miller Survey</t>
  </si>
  <si>
    <t>Jacob Catarineau</t>
  </si>
  <si>
    <t>832-437-7377</t>
  </si>
  <si>
    <t>b3f9d450-9c4f-f111-9a90-001dd801ff40</t>
  </si>
  <si>
    <t>oe3uso+MKXcCuAT6fSn97HU5AO+9HIbBZmfEcoE8MFkY68PH6g4i5EWl6C8YmwTASCcv9sh1OQ5tUww7QdrbQg==</t>
  </si>
  <si>
    <t>HEB East End</t>
  </si>
  <si>
    <t>2026-0772</t>
  </si>
  <si>
    <t>https://sablobgtxpptprod.blob.core.usgovcloudapi.net/plattracker-documents/Submitted/2026-0772/OriginalFiles/069227907-HEB_East_End-V3.pdf?sv=2021-08-06&amp;se=2051-05-22T12%3A58%3A34Z&amp;sr=b&amp;sp=r&amp;sig=Cm3LJkS%2B0aG4q4qfWqeFInoFRSzBtNOyUhlXKQDBo24%3D</t>
  </si>
  <si>
    <t>CANAL, COMMERCE, DELANO</t>
  </si>
  <si>
    <t>EAST DOWNTOWN, HARRISBURG</t>
  </si>
  <si>
    <t>Kimley Horn</t>
  </si>
  <si>
    <t>Robert Kness</t>
  </si>
  <si>
    <t>281-920-6300</t>
  </si>
  <si>
    <t>e2ce3cb1-a150-f111-9a90-001dd801ff40</t>
  </si>
  <si>
    <t>YFvCoj5FPNMMxLnRyGiwhb/MhNNkiRyVSn7v7F6zH012p2P2U6xk0ZE6Srn0d/ExZfFZntmAD1iqhpEmicrP7w==</t>
  </si>
  <si>
    <t>Herkimer in the Heights</t>
  </si>
  <si>
    <t>2026-0769</t>
  </si>
  <si>
    <t>https://sablobgtxpptprod.blob.core.usgovcloudapi.net/plattracker-documents/Drafts/92913/OriginalFiles/PlatVacation_1520Blair_Notary.pdf?sv=2021-08-06&amp;se=2051-05-15T22%3A16%3A55Z&amp;sr=b&amp;sp=r&amp;sig=9IHeHSfdJvTsFTk98VV%2F%2F42BGkimkj2r1l85AiLhCcU%3D</t>
  </si>
  <si>
    <t>VP</t>
  </si>
  <si>
    <t>Vacating Preliminary (VP)</t>
  </si>
  <si>
    <t>5359</t>
  </si>
  <si>
    <t xml:space="preserve">452Z      </t>
  </si>
  <si>
    <t>77008</t>
  </si>
  <si>
    <t>GREATER HEIGHTS</t>
  </si>
  <si>
    <t>12 Northwest Side Inside Loop</t>
  </si>
  <si>
    <t>P48 Development</t>
  </si>
  <si>
    <t>Amish Patel</t>
  </si>
  <si>
    <t>281-701-8338</t>
  </si>
  <si>
    <t>366fe6dd-7e24-f111-83da-001dd80d7bf5</t>
  </si>
  <si>
    <t>0k99GpJe9WoVUZNoPe4W8wybxs6JDh+DouSh/Vy2JriY2M/KZJY8KJjDGQH6VTA3GQpP1Tr/Cqphthdtwtb96w==</t>
  </si>
  <si>
    <t>Hillcroft Business Park</t>
  </si>
  <si>
    <t>2026-0394</t>
  </si>
  <si>
    <t>https://sablobgtxpptprod.blob.core.usgovcloudapi.net/plattracker-documents/Drafts/92470/OriginalFiles/26-0003-001.pdf?sv=2021-08-06&amp;se=2051-03-20T17%3A15%3A32Z&amp;sr=b&amp;sp=r&amp;sig=OA07cN%2BvilBk8umULNsYV0%2FvoGhGqqVKx0FExvz9NcE%3D</t>
  </si>
  <si>
    <t>HILLCROFT</t>
  </si>
  <si>
    <t>5151</t>
  </si>
  <si>
    <t xml:space="preserve">570R      </t>
  </si>
  <si>
    <t>77085</t>
  </si>
  <si>
    <t>HIRAM CLARKE/FB HOUSTON</t>
  </si>
  <si>
    <t>FONDREN GARDENS</t>
  </si>
  <si>
    <t>7 South Side</t>
  </si>
  <si>
    <t>0410570000090</t>
  </si>
  <si>
    <t>MAGGIE</t>
  </si>
  <si>
    <t>281-556-6918</t>
  </si>
  <si>
    <t>d72e67c7-6450-f111-9a90-001dd801ff40</t>
  </si>
  <si>
    <t>W1uZjUonowPru74ZiP55k/c6Z06WxX6Y9if43ocZxpda0yrdpqCL11z3FIHnk9f25KJ0xIcsZEbPj+qjWp/vtA==</t>
  </si>
  <si>
    <t>Hockley Town Center replat no 1 and extension</t>
  </si>
  <si>
    <t>2026-0744</t>
  </si>
  <si>
    <t>https://sablobgtxpptprod.blob.core.usgovcloudapi.net/plattracker-documents/Drafts/92896/OriginalFiles/240320_-_Hockley_Town_Center_Replat_No_1_-_Plat.pdf?sv=2021-08-06&amp;se=2051-05-15T14%3A35%3A26Z&amp;sr=b&amp;sp=r&amp;sig=RNmbxJRWs7Hxi1Kw9ipwgGL2e4eiqZcdEGIfSfyWwpw%3D</t>
  </si>
  <si>
    <t>HEGAR, SH 6</t>
  </si>
  <si>
    <t>4268</t>
  </si>
  <si>
    <t xml:space="preserve">324E      </t>
  </si>
  <si>
    <t>1454840010001</t>
  </si>
  <si>
    <t>None</t>
  </si>
  <si>
    <t>832-746-0813</t>
  </si>
  <si>
    <t>28d2e0a4-c752-f111-9a90-001dd801ff40</t>
  </si>
  <si>
    <t>tndc9QYHyoIY/Ryj9T8gdaUTKh6YUS5Sq2Xp5GeP38RTPhODsdKAexZsBto9BBYGY4lieGFFMElAa2vZ9t+ukw==</t>
  </si>
  <si>
    <t>Hope Reserve at Magnolia Bend</t>
  </si>
  <si>
    <t>2026-0825</t>
  </si>
  <si>
    <t>https://sablobgtxpptprod.blob.core.usgovcloudapi.net/plattracker-documents/Submitted/2026-0825/OriginalFiles/05.26.26_-_pdf_of_plat_2_Pages.pdf?sv=2021-08-06&amp;se=2051-05-27T13%3A45%3A21Z&amp;sr=b&amp;sp=r&amp;sig=qZJWLhdG9r5irU%2BF9DSs95ATSP6l9haQz02SR0%2B79JE%3D</t>
  </si>
  <si>
    <t>5350</t>
  </si>
  <si>
    <t xml:space="preserve">572Z      </t>
  </si>
  <si>
    <t>Drainage or Detention; Landscape or Open Space; Recreation; Residential Guest Parking; Single Family Residential (PAE 1/PAE 2)</t>
  </si>
  <si>
    <t>Green Valley Construction, LLC</t>
  </si>
  <si>
    <t>The Interfield Group</t>
  </si>
  <si>
    <t>Mary Villareal</t>
  </si>
  <si>
    <t>281-745-4686</t>
  </si>
  <si>
    <t>41f79758-1a39-f111-9730-001dd808cb35</t>
  </si>
  <si>
    <t>hRrGGe6gDOopGQBUmnFUuEUehzBq8Jqs9Q/UdvzgRpAEtl3DSiW1ui58fImUXq/y3bkyiCNjf9PSsERDHLg+/Q==</t>
  </si>
  <si>
    <t>Houstons Skyscraper Shadows Sec 2 partial replat no 7</t>
  </si>
  <si>
    <t>2026-0546</t>
  </si>
  <si>
    <t>https://sablobgtxpptprod.blob.core.usgovcloudapi.net/plattracker-documents/Drafts/92645/OriginalFiles/8327_HOLIDAY_LANE_PLAT_FOR_CLIENT_REVIEW_4.9.2026.pdf?sv=2021-08-06&amp;se=2051-04-17T14%3A10%3A13Z&amp;sr=b&amp;sp=r&amp;sig=RJ3jxmcp5EL9b%2Bb1%2FDMVkcS6fxNIB%2BlaL35%2BN8aY9%2FE%3D</t>
  </si>
  <si>
    <t>5651</t>
  </si>
  <si>
    <t xml:space="preserve">575Q      </t>
  </si>
  <si>
    <t>77075</t>
  </si>
  <si>
    <t>GREATER HOBBY AREA</t>
  </si>
  <si>
    <t>0772800360035</t>
  </si>
  <si>
    <t>54338cfd-0f52-f111-9a90-001dd801ff40</t>
  </si>
  <si>
    <t>o/SNuGA3tk6OacxVU/EkF+ayGC8hQg+k//qpS8Ju3PtZ9IWpn9hoivxVYhBmZdtDyX9uYqJCrYxP6pvktaFezg==</t>
  </si>
  <si>
    <t>Irvington Residences</t>
  </si>
  <si>
    <t>2026-0784</t>
  </si>
  <si>
    <t>https://sablobgtxpptprod.blob.core.usgovcloudapi.net/plattracker-documents/Submitted/2026-0784/OriginalFiles/IRVINGTON_RESIDENCES-Layout1REV.pdf?sv=2021-08-06&amp;se=2051-05-27T13%3A30%3A21Z&amp;sr=b&amp;sp=r&amp;sig=2SzJ0bWoHSxwXCxpI52ati7MfLZnhJ%2FYYGn4Mvt84oU%3D</t>
  </si>
  <si>
    <t>IRVINGTON</t>
  </si>
  <si>
    <t>5459</t>
  </si>
  <si>
    <t xml:space="preserve">453V      </t>
  </si>
  <si>
    <t>HARDY/NEAR NORTHSIDE,Hardy/Near Northside</t>
  </si>
  <si>
    <t>NEAR NORTHSIDE,Near Northside</t>
  </si>
  <si>
    <t>0211890840010</t>
  </si>
  <si>
    <t>New Era Development &amp; Land Services</t>
  </si>
  <si>
    <t>Nahom Tesfa</t>
  </si>
  <si>
    <t>713-470-9280</t>
  </si>
  <si>
    <t>63e4ea4f-5752-f111-9a90-001dd801ff40</t>
  </si>
  <si>
    <t>qnVd9NU36tTjkeFrAhkoWE1UzYsEhdnT8VmyJjcgjNKEdbSNHVU88M5xFvgglfBJ9uH8tU5pemC6WnCKzTX5jA==</t>
  </si>
  <si>
    <t>Jacquelyn Grove</t>
  </si>
  <si>
    <t>2026-0792</t>
  </si>
  <si>
    <t>https://sablobgtxpptprod.blob.core.usgovcloudapi.net/plattracker-documents/Drafts/92942/OriginalFiles/JACQUELYN_GROVE_5-14-2026_PDF.pdf?sv=2021-08-06&amp;se=2051-05-18T02%3A00%3A03Z&amp;sr=b&amp;sp=r&amp;sig=L6u5J%2F%2BxamsRX89mVu9z%2FoZ5fuy7v8cssuBU9AN815o%3D</t>
  </si>
  <si>
    <t xml:space="preserve">451X      </t>
  </si>
  <si>
    <t>77055</t>
  </si>
  <si>
    <t>Spring Branch ISD</t>
  </si>
  <si>
    <t>Spring Branch MD</t>
  </si>
  <si>
    <t>0770390070044</t>
  </si>
  <si>
    <t>Century Custom Homes</t>
  </si>
  <si>
    <t>Total Surveyors, Inc.</t>
  </si>
  <si>
    <t>Kevin Kolb</t>
  </si>
  <si>
    <t>832-649-4606</t>
  </si>
  <si>
    <t>ec513f2b-8e50-f111-9a90-001dd801ff40</t>
  </si>
  <si>
    <t>0xVTJSOl7p4dVWYpivVxGf7V0Pv+lHyhLYMMi6+Qtl7HU1LzKCw2uZpDncXVuLfTmhZcVtAUYcLqmnBcKHUhVA==</t>
  </si>
  <si>
    <t>Junell Corner</t>
  </si>
  <si>
    <t>2026-0763</t>
  </si>
  <si>
    <t>https://sablobgtxpptprod.blob.core.usgovcloudapi.net/plattracker-documents/Drafts/92910/OriginalFiles/Quinto_Studio_-_Subdivision_-_Junell_St-JUNELL_CORNER.pdf?sv=2021-08-06&amp;se=2051-05-15T19%3A35%3A14Z&amp;sr=b&amp;sp=r&amp;sig=n%2BT8WTvBp%2FYf4gc%2FPuRDrycKFi%2BwwsbxfRj1TJiHfGs%3D</t>
  </si>
  <si>
    <t xml:space="preserve">412T      </t>
  </si>
  <si>
    <t>0710900600048</t>
  </si>
  <si>
    <t>Kensli Homes</t>
  </si>
  <si>
    <t>7909dcc8-9e44-f111-9a90-001dd80babc6</t>
  </si>
  <si>
    <t>lfAVdd+2ef4eFxUuTx9QGREjRFFgFCPJoasCpYcsdKUOZUw8qeeBsWiCjYLsDZTsNvHG2PleudEZv6LlraDwaA==</t>
  </si>
  <si>
    <t>Kiam Place Townhomes</t>
  </si>
  <si>
    <t>2026-0656</t>
  </si>
  <si>
    <t>https://sablobgtxpptprod.blob.core.usgovcloudapi.net/plattracker-documents/Submitted/2026-0656/OriginalFiles/05.22.26_-_Plat.pdf?sv=2021-08-06&amp;se=2051-05-27T15%3A53%3A40Z&amp;sr=b&amp;sp=r&amp;sig=tPmJlJN2o9U4zLgrszDWLsD3a8TWXG7THYqTROasqZI%3D</t>
  </si>
  <si>
    <t>5258</t>
  </si>
  <si>
    <t xml:space="preserve">492C      </t>
  </si>
  <si>
    <t>77007</t>
  </si>
  <si>
    <t>WASHINGTON AVENUE COALITION / MEMORIAL PARK</t>
  </si>
  <si>
    <t>Residential Guest Parking; Single Family Residential (Public Street); Single Family Residential (Shared Driveways)</t>
  </si>
  <si>
    <t>0101990001000</t>
  </si>
  <si>
    <t>Space City Construction Inc.</t>
  </si>
  <si>
    <t>832-878-1636</t>
  </si>
  <si>
    <t>4a7b5480-9450-f111-9a90-001dd801ff40</t>
  </si>
  <si>
    <t>wLGzSUQlyv5wbJiE7W0KXAkNlBeyLrwZqVLwEfMuwv773+wJHa77DgOoTVkjlKb1l+M8t33QPP2ybKy2xEMf0g==</t>
  </si>
  <si>
    <t>Lavender Court</t>
  </si>
  <si>
    <t>2026-0766</t>
  </si>
  <si>
    <t>https://sablobgtxpptprod.blob.core.usgovcloudapi.net/plattracker-documents/Submitted/2026-0766/OriginalFiles/2025-06-01_-_6512_Lavender__replat__5-21-26.pdf?sv=2021-08-06&amp;se=2051-05-22T12%3A59%3A17Z&amp;sr=b&amp;sp=r&amp;sig=8thy8cxsrkprVkocN5LN%2BwcSeRLn9GK%2BFu7KRyYu9Aw%3D</t>
  </si>
  <si>
    <t>5560</t>
  </si>
  <si>
    <t xml:space="preserve">454Q      </t>
  </si>
  <si>
    <t>TRINITY / HOUSTON GARDENS</t>
  </si>
  <si>
    <t>Laurel Wreath Investments, LLC.</t>
  </si>
  <si>
    <t>000-000-0000</t>
  </si>
  <si>
    <t>0e3963a7-8050-f111-9a90-001dd801ff40</t>
  </si>
  <si>
    <t>pe+LcPEIR4puLbHy83esXrbkDdmJu6FezZt+uAhYkwkl1YolOZm3I2zKXh4nG0XRRJg7LtxivJLf/crVeCfG2g==</t>
  </si>
  <si>
    <t>Madera Heights</t>
  </si>
  <si>
    <t>2026-0757</t>
  </si>
  <si>
    <t>https://sablobgtxpptprod.blob.core.usgovcloudapi.net/plattracker-documents/Drafts/92907/OriginalFiles/26-0242_8243_MADERA_ROAD_PLAT-Layout1.pdf?sv=2021-08-06&amp;se=2051-05-15T17%3A53%3A30Z&amp;sr=b&amp;sp=r&amp;sig=4GsEN6%2B5bxVFg%2BayoGG8DSO6FKn7tuDWvuwgyGzMIrw%3D</t>
  </si>
  <si>
    <t>5661</t>
  </si>
  <si>
    <t xml:space="preserve">415X      </t>
  </si>
  <si>
    <t>77078</t>
  </si>
  <si>
    <t>LELAND WOODS</t>
  </si>
  <si>
    <t>EAST HOUSTON</t>
  </si>
  <si>
    <t>0851510000375</t>
  </si>
  <si>
    <t>DVJ Group</t>
  </si>
  <si>
    <t>DVJ GROUP</t>
  </si>
  <si>
    <t>Chris Garcia</t>
  </si>
  <si>
    <t>281-213-2517</t>
  </si>
  <si>
    <t>6a8ec19b-4952-f111-9a90-001dd801ff40</t>
  </si>
  <si>
    <t>QUAJQdyvyvDFgii9eY2mIGfXU/igxztdJtdfLQFAdPItKtdIRsaHZdqfTi/eMeRRuELPebrFbHn5uF5hQAY+kw==</t>
  </si>
  <si>
    <t>Mansfield Springs</t>
  </si>
  <si>
    <t>2026-0785</t>
  </si>
  <si>
    <t>https://sablobgtxpptprod.blob.core.usgovcloudapi.net/plattracker-documents/Drafts/92932/OriginalFiles/261036125_Model_1.pdf?sv=2021-08-06&amp;se=2051-05-17T23%3A51%3A18Z&amp;sr=b&amp;sp=r&amp;sig=OyjDUHssCe5jjXCduyOHbSSeowURI3ows%2B2%2FV7tUCiA%3D</t>
  </si>
  <si>
    <t>5261</t>
  </si>
  <si>
    <t xml:space="preserve">452C      </t>
  </si>
  <si>
    <t>77091</t>
  </si>
  <si>
    <t>CE Engineers &amp; Development Consultants, Inc.</t>
  </si>
  <si>
    <t>CE Engineers &amp; Development Consultants, INC</t>
  </si>
  <si>
    <t>Melissa Lopez</t>
  </si>
  <si>
    <t>726-437-3840</t>
  </si>
  <si>
    <t>2836c7e7-e04f-f111-9a90-001dd801ff40</t>
  </si>
  <si>
    <t>rribDEDq69Pzd5i9yYScPNZOdBBQVQXiaDcDO5d9ozFkGJIXDOENLFlEYOa71bQtcHTGwwhJT+xuKaCZUoL4cw==</t>
  </si>
  <si>
    <t>McAlpine Terraces</t>
  </si>
  <si>
    <t>2026-0741</t>
  </si>
  <si>
    <t>https://sablobgtxpptprod.blob.core.usgovcloudapi.net/plattracker-documents/Submitted/2026-0741/OriginalFiles/25-141_Mcalpine_Terraces_-_plat.pdf?sv=2021-08-06&amp;se=2051-05-28T17%3A37%3A29Z&amp;sr=b&amp;sp=r&amp;sig=%2BqCOXA8TxbMrMmyPlCD%2BxLqMCKyiXjdSVuzHQiyLChI%3D</t>
  </si>
  <si>
    <t>S Jensen Dr</t>
  </si>
  <si>
    <t xml:space="preserve">494J      </t>
  </si>
  <si>
    <t>1278080010016,1278080010019,1278080010020</t>
  </si>
  <si>
    <t>Umran Charles, LLC</t>
  </si>
  <si>
    <t>MOMENTUM EGINEERING</t>
  </si>
  <si>
    <t>Shahnawaz Ghanchi</t>
  </si>
  <si>
    <t>832-605-8300</t>
  </si>
  <si>
    <t>d590ff6c-8d3a-f111-9730-001dd808cb35</t>
  </si>
  <si>
    <t>Yqb6eB62xXpgF/GRfZgZoElURgj+/T3QMlt/IJURGmM/2wEuD6xR3HibsUNepThZxOJ0yLShV8GwefGeVC4nEg==</t>
  </si>
  <si>
    <t>Mid Lane Reserve</t>
  </si>
  <si>
    <t>2026-0569</t>
  </si>
  <si>
    <t>https://sablobgtxpptprod.blob.core.usgovcloudapi.net/plattracker-documents/Drafts/92680/OriginalFiles/26104150_Plat_Mid_Lane_Reserve.pdf?sv=2021-08-06&amp;se=2051-04-17T19%3A09%3A58Z&amp;sr=b&amp;sp=r&amp;sig=W3u4MPvH5s0LG3cSQPnMae2mwjc2oN%2B%2FznUnl%2BE4SGQ%3D</t>
  </si>
  <si>
    <t>5256</t>
  </si>
  <si>
    <t xml:space="preserve">491V      </t>
  </si>
  <si>
    <t>77027</t>
  </si>
  <si>
    <t>AFTON OAKS / RIVER OAKS AREA,Afton Oaks/River Oaks Area</t>
  </si>
  <si>
    <t>14 West Side Inside Loop</t>
  </si>
  <si>
    <t>0720780000004</t>
  </si>
  <si>
    <t>America Intownhomes, LLC</t>
  </si>
  <si>
    <t>713-964-8111</t>
  </si>
  <si>
    <t>cf07c4f6-bc3c-f111-9a90-001dd80babc6</t>
  </si>
  <si>
    <t>X+/ptKZa5kVjYTggU68LO4cRE31zHeRvc9YY4HemIRyXaZzTmU0ryINhwvFLanODJf+y1QQugrdFfUV0z1ppxA==</t>
  </si>
  <si>
    <t>Midaria</t>
  </si>
  <si>
    <t>2026-0605</t>
  </si>
  <si>
    <t>https://sablobgtxpptprod.blob.core.usgovcloudapi.net/plattracker-documents/Drafts/92711/OriginalFiles/MIDARIA___PRELIM.pdf?sv=2021-08-06&amp;se=2051-04-20T14%3A10%3A56Z&amp;sr=b&amp;sp=r&amp;sig=lzoS9qWU7SkwzlLOFnzEcMnxTKDI0UX8qUaiPaXXS74%3D</t>
  </si>
  <si>
    <t>H1; H3</t>
  </si>
  <si>
    <t>4966</t>
  </si>
  <si>
    <t xml:space="preserve">370E      </t>
  </si>
  <si>
    <t>77070</t>
  </si>
  <si>
    <t>WILLOWBROOK</t>
  </si>
  <si>
    <t>Landscape or Open Space; Residential Guest Parking; Single Family Residential (PAE 1/PAE 2)</t>
  </si>
  <si>
    <t>Elbacha USA, LLC</t>
  </si>
  <si>
    <t>832-659-8038</t>
  </si>
  <si>
    <t>6112e948-1052-f111-9a90-001dd801ff40</t>
  </si>
  <si>
    <t>rfzeh/Pdypm9e7+oezhqFlqgWfWbw1u7KkZGICMaH4hGRUdFjSFKgX4S1moHhIz+4lXOG1mBRtPJZrfiKAZEjQ==</t>
  </si>
  <si>
    <t>Miller Residences</t>
  </si>
  <si>
    <t>2026-0782</t>
  </si>
  <si>
    <t>https://sablobgtxpptprod.blob.core.usgovcloudapi.net/plattracker-documents/Drafts/92928/OriginalFiles/MILLER_RESIDENCES-Layout1.pdf?sv=2021-08-06&amp;se=2051-05-17T22%3A34%3A54Z&amp;sr=b&amp;sp=r&amp;sig=%2FzqSP3JgshkrxldirqRUFyLIPlSYJShvuPjtOxWiAjE%3D</t>
  </si>
  <si>
    <t xml:space="preserve">494S      </t>
  </si>
  <si>
    <t>East Downtown MD</t>
  </si>
  <si>
    <t>GREATER EASTWOOD</t>
  </si>
  <si>
    <t>0261100030003</t>
  </si>
  <si>
    <t>72149212-b750-f111-9a90-001dd801ff40</t>
  </si>
  <si>
    <t>46XrkjpMKn4hcM+DsRwQE2atmltaHxUmdpqQwkS+o7fTDLfNfNT2LWIED1Hbj298FzM0rv9lOtbD/eFfeMw5Lw==</t>
  </si>
  <si>
    <t>Milroy Farms Reserves</t>
  </si>
  <si>
    <t>2026-0770</t>
  </si>
  <si>
    <t>https://sablobgtxpptprod.blob.core.usgovcloudapi.net/plattracker-documents/Drafts/92917/OriginalFiles/MILROY_FARMS_RESERVES_PLAT_051526.pdf?sv=2021-08-06&amp;se=2051-05-15T23%3A54%3A05Z&amp;sr=b&amp;sp=r&amp;sig=nhcUbQwUk8czFcmxfzVLSKh021oEEYhr6LP1TzcuJYg%3D</t>
  </si>
  <si>
    <t>VETERANS MEMORIAL</t>
  </si>
  <si>
    <t>5165</t>
  </si>
  <si>
    <t xml:space="preserve">371Q      </t>
  </si>
  <si>
    <t>77066</t>
  </si>
  <si>
    <t>Harris County MUD 150</t>
  </si>
  <si>
    <t>Interplan Associates, Inc.</t>
  </si>
  <si>
    <t>713-337-0711</t>
  </si>
  <si>
    <t>e8d56817-cd47-f111-9a90-001dd80babc6</t>
  </si>
  <si>
    <t>L9OxeKCC57n0rJa/ZV130y1FgVtJw9n8fwEZolabOW/wsVB9gcARxS0F1VJLSD2aRNbgZ+lS2nocPpztEkozjQ==</t>
  </si>
  <si>
    <t>Mount Calvary Baptist Church replat no 1</t>
  </si>
  <si>
    <t>2026-0732</t>
  </si>
  <si>
    <t>https://sablobgtxpptprod.blob.core.usgovcloudapi.net/plattracker-documents/Drafts/92859/OriginalFiles/mount_calvary_baptist_church_reserve_replat_no_1.pdf?sv=2021-08-06&amp;se=2051-05-04T15%3A43%3A25Z&amp;sr=b&amp;sp=r&amp;sig=VDft3RwT2Nspt7PuofqIyOei%2F6go%2FUGMxJZCZEjXJfg%3D</t>
  </si>
  <si>
    <t>5358</t>
  </si>
  <si>
    <t xml:space="preserve">492D      </t>
  </si>
  <si>
    <t>1336290010001</t>
  </si>
  <si>
    <t>allison and construction co</t>
  </si>
  <si>
    <t>Houston Platting</t>
  </si>
  <si>
    <t>Katherine Reyna</t>
  </si>
  <si>
    <t>281-855-8495</t>
  </si>
  <si>
    <t>6cb6d4ca-7542-f111-9a90-001dd80babc6</t>
  </si>
  <si>
    <t>sGbOicoIO30IR494PLDyT4jWyfScykJTZCR/s38nkIk230DQwHqX/4etAjfq8fS5PN8Hu1Mx7lITqlMoT3grIw==</t>
  </si>
  <si>
    <t>Mueschke Fields Business Park</t>
  </si>
  <si>
    <t>2026-0810</t>
  </si>
  <si>
    <t>https://sablobgtxpptprod.blob.core.usgovcloudapi.net/plattracker-documents/Drafts/92748/OriginalFiles/MUESCHKE_FIELDS_BUSINESS_PARK.pdf?sv=2021-08-06&amp;se=2051-05-11T17%3A28%3A05Z&amp;sr=b&amp;sp=r&amp;sig=AtsPYaWIgaufNGwHSPD3RXuwbgqd%2BmJ7fUXPfzH7jBI%3D</t>
  </si>
  <si>
    <t>JUERGEN, MUESCHKE</t>
  </si>
  <si>
    <t>4569</t>
  </si>
  <si>
    <t xml:space="preserve">326C      </t>
  </si>
  <si>
    <t>77433</t>
  </si>
  <si>
    <t>Theta Group Development</t>
  </si>
  <si>
    <t>The Pinnell Group, LLC</t>
  </si>
  <si>
    <t>Michael Haworth</t>
  </si>
  <si>
    <t>832-312-8379</t>
  </si>
  <si>
    <t>a50c5c94-c03c-f111-9a90-001dd80babc6</t>
  </si>
  <si>
    <t>f4Oi2ElCdxU7pnj/2qY8BoJ162M34D4mhK1bwPIK4YafboUmz4Of/W5eshWn6JZZNdgsKq1dyYONFlXLrmwUyA==</t>
  </si>
  <si>
    <t>Natchez Street Homes</t>
  </si>
  <si>
    <t>2026-0609</t>
  </si>
  <si>
    <t>https://sablobgtxpptprod.blob.core.usgovcloudapi.net/plattracker-documents/Drafts/92718/OriginalFiles/2026.04.02_NATCHEZ_PLAT.pdf?sv=2021-08-06&amp;se=2051-04-20T14%3A35%3A22Z&amp;sr=b&amp;sp=r&amp;sig=CTQ78VCak%2B6Z2VRZMbt2%2F%2B8jb4qVFUO%2F7cXUNy7UIgg%3D</t>
  </si>
  <si>
    <t xml:space="preserve">533K      </t>
  </si>
  <si>
    <t>PREMACK INVESTMENTS LLC</t>
  </si>
  <si>
    <t>RSG Engineering</t>
  </si>
  <si>
    <t>Salim Obeid</t>
  </si>
  <si>
    <t>713-783-7777</t>
  </si>
  <si>
    <t>3ef65842-a34f-f111-9a90-001dd801ff40</t>
  </si>
  <si>
    <t>HTd15Vflzh3py3ewbIgSYkYb2BupCJipM2DIfynt4YIhLh2IgB56Gfg2CbkqXHpTQnKmreas/eskjsEouvz2yQ==</t>
  </si>
  <si>
    <t>Park Row Addicks Dam Addition</t>
  </si>
  <si>
    <t>2026-0745</t>
  </si>
  <si>
    <t>https://sablobgtxpptprod.blob.core.usgovcloudapi.net/plattracker-documents/Drafts/92884/OriginalFiles/23-0412_REPLAT_BLOCKS_2__3_ADDICKS_DAM_UPDATED_3-20-2026.pdf?sv=2021-08-06&amp;se=2051-05-15T14%3A47%3A07Z&amp;sr=b&amp;sp=r&amp;sig=Lcg%2FV4uu0Q57p%2FtFvvndWCWqgW0el9fksl4zvjcFdLo%3D</t>
  </si>
  <si>
    <t>ELDRIDGE, PARK ROW</t>
  </si>
  <si>
    <t>4758</t>
  </si>
  <si>
    <t xml:space="preserve">448Y      </t>
  </si>
  <si>
    <t>77079</t>
  </si>
  <si>
    <t>ADDICKS PARK TEN, SPRING BRANCH WEST</t>
  </si>
  <si>
    <t>229b513d-6d3a-f111-9730-001dd808cb35</t>
  </si>
  <si>
    <t>wm9Rse9cXFvkNN5oOOHN9ca30aJT5i1MO1dZoU69sPPHsDY0OAZJ8EVg4pHbW0SsI7tWkCkxco3T+xLF9tlcIw==</t>
  </si>
  <si>
    <t>Parkhurst Cove</t>
  </si>
  <si>
    <t>2026-0561</t>
  </si>
  <si>
    <t>https://sablobgtxpptprod.blob.core.usgovcloudapi.net/plattracker-documents/Drafts/92668/OriginalFiles/240805_-_Parkhurst_Cove_-_Plat.pdf?sv=2021-08-06&amp;se=2051-04-17T16%3A05%3A21Z&amp;sr=b&amp;sp=r&amp;sig=UXWRoruNO68aE5iHH5A%2BWBXg2QJZ2M217PGN6EHJoEs%3D</t>
  </si>
  <si>
    <t xml:space="preserve">455E      </t>
  </si>
  <si>
    <t>706-817-8663</t>
  </si>
  <si>
    <t>c0311372-1052-f111-9a90-001dd801ff40</t>
  </si>
  <si>
    <t>iB27Flxm9hv1z7tKyvf6LS8rsphx0pBYYnbCrJ7dTcfh2DD90cyoeTC83uJxbvn+8djagLAv6stvuhtORMiXrQ==</t>
  </si>
  <si>
    <t>Plaza Estates at Everton</t>
  </si>
  <si>
    <t>2026-0781</t>
  </si>
  <si>
    <t>https://sablobgtxpptprod.blob.core.usgovcloudapi.net/plattracker-documents/Drafts/92929/OriginalFiles/PLAZA_ESTATES_AT_EVERTON-Layout1.pdf?sv=2021-08-06&amp;se=2051-05-17T22%3A00%3A23Z&amp;sr=b&amp;sp=r&amp;sig=2IY08hAtNNG9bGjDVyhF6slrSjBZsSa9hn1Hr0yzD3Y%3D</t>
  </si>
  <si>
    <t>de136b61-c73c-f111-9a90-001dd80babc6</t>
  </si>
  <si>
    <t>MKql5R6WncBxet61uMipj6B/x+YV1zmqHX2gw4koC2CSUEGBCxHQMIHtzijoA3tO84X9NUsGDnix74F0kbpntQ==</t>
  </si>
  <si>
    <t>Pro Star Diesel</t>
  </si>
  <si>
    <t>2026-0627</t>
  </si>
  <si>
    <t>https://sablobgtxpptprod.blob.core.usgovcloudapi.net/plattracker-documents/Drafts/92727/OriginalFiles/pro_star_diesel_place_042026.pdf?sv=2021-08-06&amp;se=2051-04-20T15%3A29%3A13Z&amp;sr=b&amp;sp=r&amp;sig=JmBMzU3VBN4PLpHkB6DVl7hmoX%2FxgisqF52TZfSoobg%3D</t>
  </si>
  <si>
    <t xml:space="preserve">413K      </t>
  </si>
  <si>
    <t>Commercial; Single Family Residential (Public Street)</t>
  </si>
  <si>
    <t>0552290000002</t>
  </si>
  <si>
    <t>Pro Star</t>
  </si>
  <si>
    <t>7e9d6aab-9d3a-f111-9730-001dd808cb35</t>
  </si>
  <si>
    <t>mLkq9a9Rg8yZQOUQrhfRS/+HVLjMEuhHh60daxOq+GkKVTOaADQVayDereAgSAykq+WoJuGOHVxvHC/ZEkhqAg==</t>
  </si>
  <si>
    <t>Pruitt Reserve</t>
  </si>
  <si>
    <t>2026-0826</t>
  </si>
  <si>
    <t>https://sablobgtxpptprod.blob.core.usgovcloudapi.net/plattracker-documents/Submitted/2026-0826/OriginalFiles/20260519-PLAT-PRUITT_45-61160-P137548_Sheet1_1.pdf?sv=2021-08-06&amp;se=2051-05-21T17%3A49%3A15Z&amp;sr=b&amp;sp=r&amp;sig=nmN4jhQaMLyJsh4jWC5yZlY6JUi476PKD6UQAT4gYcM%3D</t>
  </si>
  <si>
    <t>Montgomery</t>
  </si>
  <si>
    <t>IH 45</t>
  </si>
  <si>
    <t>M3</t>
  </si>
  <si>
    <t>5172</t>
  </si>
  <si>
    <t xml:space="preserve">252W      </t>
  </si>
  <si>
    <t>77380</t>
  </si>
  <si>
    <t>Conroe ISD</t>
  </si>
  <si>
    <t>Unrestricted; Unrestricted Intended for Multifamily</t>
  </si>
  <si>
    <t>Southern Montgomery County MUD</t>
  </si>
  <si>
    <t>Ward, Getz &amp; Associates, LLC</t>
  </si>
  <si>
    <t>b54a07f9-ae32-f111-9730-001dd808cb35</t>
  </si>
  <si>
    <t>/eUC3y+12dmf8pZPAK0wb++u2WZRz+mY8NbKDMQPp7ZHZRymHeGRjEZL1BUqO+8DLOlsF8L3yoqt0jcD3MouUw==</t>
  </si>
  <si>
    <t>Richland Villas</t>
  </si>
  <si>
    <t>2026-0619</t>
  </si>
  <si>
    <t>https://sablobgtxpptprod.blob.core.usgovcloudapi.net/plattracker-documents/Submitted/2026-0619/OriginalFiles/PLAT7942_rev123.pdf?sv=2021-08-06&amp;se=2051-05-22T16%3A11%3A59Z&amp;sr=b&amp;sp=r&amp;sig=ZmNiN2L1f9DszljPLDSrLStpO2DcS%2BjbBqhof2A0JDo%3D</t>
  </si>
  <si>
    <t xml:space="preserve">455F      </t>
  </si>
  <si>
    <t>Landscape or Open Space; Residential Guest Parking; Single Family Residential (Shared Driveways)</t>
  </si>
  <si>
    <t>Jake  Patrick</t>
  </si>
  <si>
    <t>Patrick Planning Services, LLC</t>
  </si>
  <si>
    <t>Jake Patrick</t>
  </si>
  <si>
    <t>832-428-6021</t>
  </si>
  <si>
    <t>8918ac94-b752-f111-9a90-001dd801ff40</t>
  </si>
  <si>
    <t>IVdS0oSPGbjzIR/lzDTG+UhnlpyyC3ynAua2tDGA/+BRoy1SWMINrLDQiT2CBP6EvSuyynKAkfMJZgolrDSDIQ==</t>
  </si>
  <si>
    <t>Rittenhouse Pointe</t>
  </si>
  <si>
    <t>2026-0805</t>
  </si>
  <si>
    <t>https://sablobgtxpptprod.blob.core.usgovcloudapi.net/plattracker-documents/Drafts/92955/OriginalFiles/25085_-_Plat.pdf?sv=2021-08-06&amp;se=2051-05-18T13%3A19%3A11Z&amp;sr=b&amp;sp=r&amp;sig=cRrVhZS3OcM3xHpV6LMfK5NGLv7x8rznMDNUrTLBpj4%3D</t>
  </si>
  <si>
    <t xml:space="preserve">412Y      </t>
  </si>
  <si>
    <t>SREI, LLC,</t>
  </si>
  <si>
    <t>832-622-9955</t>
  </si>
  <si>
    <t>4910df75-d743-f111-9a90-001dd80babc6</t>
  </si>
  <si>
    <t>PjF+h4Wy6C6/ppJk1UQd4hYV5PgXp/tPgKvwlf3mVOoheEMcRcXHwvCsN3D/JHk1g7NmXKjK9L9l3MqJBeUq6A==</t>
  </si>
  <si>
    <t>Sablewood</t>
  </si>
  <si>
    <t>2026-0645</t>
  </si>
  <si>
    <t>https://sablobgtxpptprod.blob.core.usgovcloudapi.net/plattracker-documents/Drafts/92757/OriginalFiles/Final_Platpdf.pdf?sv=2021-08-06&amp;se=2051-04-29T18%3A06%3A25Z&amp;sr=b&amp;sp=r&amp;sig=%2F1QFwFYUCiV5VQX%2BggtJ0mbXZRFf3j4lm3befEqbO8I%3D</t>
  </si>
  <si>
    <t>5267</t>
  </si>
  <si>
    <t xml:space="preserve">332X      </t>
  </si>
  <si>
    <t>Drainage or Detention; Landscape or Open Space; Single Family Residential (Public Street)</t>
  </si>
  <si>
    <t>Harris County MUD 189</t>
  </si>
  <si>
    <t>DR Horton</t>
  </si>
  <si>
    <t>Vogler &amp; Spencer Engineering, Inc.</t>
  </si>
  <si>
    <t>Patrick Cook</t>
  </si>
  <si>
    <t>936-777-6686</t>
  </si>
  <si>
    <t>509c11e4-8e50-f111-9a90-001dd801ff40</t>
  </si>
  <si>
    <t>DtssX7k6jMKu1PLCx+a7SngFk+2P8j9RtXy3mJ/Fjq8+b+UWq/h6HnKsSEs6V+X/Xds/CwXuuQulzDnWuiZxcg==</t>
  </si>
  <si>
    <t>Saint Clair Corner</t>
  </si>
  <si>
    <t>2026-0761</t>
  </si>
  <si>
    <t>https://sablobgtxpptprod.blob.core.usgovcloudapi.net/plattracker-documents/Drafts/92911/OriginalFiles/Quinto_Studio_-_Subdivision_-_St_Clair_St-SAINT_CLAIR_CORNER.pdf?sv=2021-08-06&amp;se=2051-05-15T19%3A29%3A08Z&amp;sr=b&amp;sp=r&amp;sig=h2W9SM9k9NXaZPDXWedgsTuOUK4MRSmeTwHvzSM54SY%3D</t>
  </si>
  <si>
    <t>bd24f63d-4951-f111-9a90-001dd801ff40</t>
  </si>
  <si>
    <t>yPURdKpFjQ05tWHB/ogTzGAifEbpcI0p9R+Fp0DY9yEhw/1/oicbId3lUiXdTZpLzaNpUzHdy5ZiEKXHe5Qe8Q==</t>
  </si>
  <si>
    <t>Schurmier Place replat no 1</t>
  </si>
  <si>
    <t>2026-0796</t>
  </si>
  <si>
    <t>https://sablobgtxpptprod.blob.core.usgovcloudapi.net/plattracker-documents/Drafts/92919/OriginalFiles/Schurmier_Place__Replat_No.One_004-24x36_Portrait.pdf?sv=2021-08-06&amp;se=2051-05-18T00%3A04%3A08Z&amp;sr=b&amp;sp=r&amp;sig=0QgIg5%2F4ZFQ%2F4Pt91iKKTrs%2FRnvZ2snIB19iyu7E7W8%3D</t>
  </si>
  <si>
    <t>SCHURMIER, UNNAMED</t>
  </si>
  <si>
    <t>5551</t>
  </si>
  <si>
    <t xml:space="preserve">574T      </t>
  </si>
  <si>
    <t>77048</t>
  </si>
  <si>
    <t>MINNETEX</t>
  </si>
  <si>
    <t>J&amp;B RE Holdings LLC</t>
  </si>
  <si>
    <t>M2L Associates, Inc.</t>
  </si>
  <si>
    <t>Karen Rogers</t>
  </si>
  <si>
    <t>713-869-2227</t>
  </si>
  <si>
    <t>54c17d93-4b47-f111-9a90-001dd80babc6</t>
  </si>
  <si>
    <t>Y/FciGPfI5AWhaHD81h0U+yXIHtXvMFzHzVhYupTQ0Wi8ZZXr2efWdwoORpBU+vdZ34q88sRDQO6FirnTiXr2g==</t>
  </si>
  <si>
    <t>Schurmier Residences</t>
  </si>
  <si>
    <t>2026-0697</t>
  </si>
  <si>
    <t>https://sablobgtxpptprod.blob.core.usgovcloudapi.net/plattracker-documents/Drafts/92830/OriginalFiles/SCHURMIER_RESIDENCES-Layout1.pdf?sv=2021-08-06&amp;se=2051-05-04T00%3A35%3A53Z&amp;sr=b&amp;sp=r&amp;sig=tzjvC3AJyou8FQHwXCA%2BIamHgYgEj8SROZIUGmiubhQ%3D</t>
  </si>
  <si>
    <t>SCHURMIER</t>
  </si>
  <si>
    <t>5451</t>
  </si>
  <si>
    <t xml:space="preserve">574S      </t>
  </si>
  <si>
    <t>Residential Guest Parking; Single Family Residential (PAE 1/PAE 2)</t>
  </si>
  <si>
    <t>0261200000288</t>
  </si>
  <si>
    <t>9d4cb9fb-7b50-f111-9a90-001dd801ff40</t>
  </si>
  <si>
    <t>LiZ5zxHOelBAgQBke6pc27Oj3NBjARol0OusuFHDOFkFTzoVwaDOYubVyjrclqu7QmWWjP+RtkzQUAnFWQmhYQ==</t>
  </si>
  <si>
    <t>Smith Street Plaza</t>
  </si>
  <si>
    <t>2026-0754</t>
  </si>
  <si>
    <t>https://sablobgtxpptprod.blob.core.usgovcloudapi.net/plattracker-documents/Submitted/2026-0754/OriginalFiles/5-27-26_SMITH_STREET_PLAZA_PLAT.pdf?sv=2021-08-06&amp;se=2051-05-27T18%3A59%3A09Z&amp;sr=b&amp;sp=r&amp;sig=oqUsnGaY2Gjj%2FHtcLO9gyFy1zyhZR%2F9lRMSABjzkH6I%3D</t>
  </si>
  <si>
    <t>BRAZOS, GRAY, IH 45</t>
  </si>
  <si>
    <t>5357</t>
  </si>
  <si>
    <t xml:space="preserve">493P      </t>
  </si>
  <si>
    <t>77002</t>
  </si>
  <si>
    <t>MIDTOWN</t>
  </si>
  <si>
    <t>Midtown MD</t>
  </si>
  <si>
    <t>0152300000001</t>
  </si>
  <si>
    <t>Heights Engineering, LLC</t>
  </si>
  <si>
    <t>832-999-4764</t>
  </si>
  <si>
    <t>302eeb33-4f52-f111-9a90-001dd801ff40</t>
  </si>
  <si>
    <t>6Wy49CrfQL2Kr1ht9tNJ6c266PrgpNW1Wg8I5BCh1Z7qJpUKGxUPJFkdtDMUSAC9Co6HPNMtyYR1ZgTvue1kIQ==</t>
  </si>
  <si>
    <t>Solara</t>
  </si>
  <si>
    <t>2026-0789</t>
  </si>
  <si>
    <t>https://sablobgtxpptprod.blob.core.usgovcloudapi.net/plattracker-documents/Drafts/92935/OriginalFiles/SOLARA_5-15-2026_PDF.pdf?sv=2021-08-06&amp;se=2051-05-18T01%3A39%3A37Z&amp;sr=b&amp;sp=r&amp;sig=Mon%2B%2Bqru3%2B7ILFQ0KxtNVYwl4nJ01AE5ZAfZlnMqzbw%3D</t>
  </si>
  <si>
    <t>FUQUA</t>
  </si>
  <si>
    <t xml:space="preserve">573U      </t>
  </si>
  <si>
    <t>Compensating Open Space; Residential Guest Parking; Single Family Residential (PAE 1/PAE 2)</t>
  </si>
  <si>
    <t>Urban Arc Development</t>
  </si>
  <si>
    <t>713-644-6272</t>
  </si>
  <si>
    <t>325a5419-b44f-f111-9a90-001dd801ff40</t>
  </si>
  <si>
    <t>beRpKnT2ymNZFVd6V3Q0gMlA4UiovZ0o9TVHMxbEDH1xJmVR8yoPVWDDfZEWcpNGwePbn9I0QgF3NQDupAemDw==</t>
  </si>
  <si>
    <t>Southwest Houston Commerce Center</t>
  </si>
  <si>
    <t>2026-0780</t>
  </si>
  <si>
    <t>https://sablobgtxpptprod.blob.core.usgovcloudapi.net/plattracker-documents/Drafts/92885/OriginalFiles/065060300_SW_Hou_Commerce_Centrer-V1.pdf?sv=2021-08-06&amp;se=2051-05-17T18%3A56%3A57Z&amp;sr=b&amp;sp=r&amp;sig=lrAONPjjjDGvHhZGJuhTMExo2HSZBZ59imf7TBJHvdA%3D</t>
  </si>
  <si>
    <t>ALLUM, MAIN, POST OAK</t>
  </si>
  <si>
    <t>5152</t>
  </si>
  <si>
    <t xml:space="preserve">571G      </t>
  </si>
  <si>
    <t>59d747b9-c4f0-f011-ad8f-001dd8020c56</t>
  </si>
  <si>
    <t>Qo9Wn0VbfvaazTQrSE6ewUa1N2vHwg3OT/xPcuIR7bBs32Zzu3xXbT0cUanCDdcs4fVuPBjKQDLzRuIcfo9/zQ==</t>
  </si>
  <si>
    <t>Spring Kuykendahl Commerce Center</t>
  </si>
  <si>
    <t>2026-0747</t>
  </si>
  <si>
    <t>https://sablobgtxpptprod.blob.core.usgovcloudapi.net/plattracker-documents/Submitted/2026-0747/OriginalFiles/20260521-PLAT-SPRING_KUYKENDAHL_COMMERCE_CENTER-60949-P137711.pdf?sv=2021-08-06&amp;se=2051-05-26T17%3A19%3A25Z&amp;sr=b&amp;sp=r&amp;sig=r%2FO6GxWCjH7uH8%2FoAvlsBM%2FdpbzDLtxYu%2F1nosqxHDI%3D</t>
  </si>
  <si>
    <t>KUYKENDAHL</t>
  </si>
  <si>
    <t>4971</t>
  </si>
  <si>
    <t xml:space="preserve">290K      </t>
  </si>
  <si>
    <t>77389</t>
  </si>
  <si>
    <t>0440130000061, 0440130000060</t>
  </si>
  <si>
    <t>Adkisson Group Development</t>
  </si>
  <si>
    <t>JP Anders</t>
  </si>
  <si>
    <t>713-204-2026</t>
  </si>
  <si>
    <t>3b63c095-0f52-f111-9a90-001dd801ff40</t>
  </si>
  <si>
    <t>2FFmUm6sAaH/Ir7iwOG9Yy1nLv3sZYvLqZmfii1SCMDjmUmAzg6F9KBNbJGJCCQwdn7zqslEgT+SwPlNucpljg==</t>
  </si>
  <si>
    <t>Springhill Residences</t>
  </si>
  <si>
    <t>2026-0793</t>
  </si>
  <si>
    <t>https://sablobgtxpptprod.blob.core.usgovcloudapi.net/plattracker-documents/Drafts/92925/OriginalFiles/SPRINGHILL_RESIDENCES-Layout1.pdf?sv=2021-08-06&amp;se=2051-05-18T02%3A04%3A54Z&amp;sr=b&amp;sp=r&amp;sig=7H957%2FolXlJdJvkIDScAwHhPy%2FYj5f97AopDy%2BOV1W8%3D</t>
  </si>
  <si>
    <t>5354</t>
  </si>
  <si>
    <t xml:space="preserve">533P      </t>
  </si>
  <si>
    <t>0741520820001</t>
  </si>
  <si>
    <t>c2cb8e6a-fb51-f111-9a90-001dd801ff40</t>
  </si>
  <si>
    <t>fo93cbiCceLL6q93SGQdQ/VjuXbYxKPbFeVA9zU2HHmvatdtD2Y7f9fSc6Wb8JZGNbmXmJCMcyzJQIvLcQlAwA==</t>
  </si>
  <si>
    <t>Star Windows Business Center</t>
  </si>
  <si>
    <t>2026-0777</t>
  </si>
  <si>
    <t>https://sablobgtxpptprod.blob.core.usgovcloudapi.net/plattracker-documents/Drafts/92922/OriginalFiles/Star_windows_plat_v2.pdf?sv=2021-08-06&amp;se=2051-05-17T14%3A44%3A38Z&amp;sr=b&amp;sp=r&amp;sig=Z1oj5pgKOwzjLbb813q0v2RKsRP9LNqTudzu49H741E%3D</t>
  </si>
  <si>
    <t>HOMESTEAD</t>
  </si>
  <si>
    <t>5563</t>
  </si>
  <si>
    <t xml:space="preserve">414M      </t>
  </si>
  <si>
    <t>77050</t>
  </si>
  <si>
    <t>EAST LITTLE YORK / HOMESTEAD</t>
  </si>
  <si>
    <t>Ayatt LLC</t>
  </si>
  <si>
    <t>Ayatt Musid</t>
  </si>
  <si>
    <t>281-790-9060</t>
  </si>
  <si>
    <t>7e09fdd0-5e34-f111-9730-001dd808cb35</t>
  </si>
  <si>
    <t>ch2MskMHwqugsBqY2wdNjr+TXi5C60hrOmfDmm+oJ8KlZD1a1BJdWRQaDD9zKIQzHza2yyCZKmzXXYfTab1F4g==</t>
  </si>
  <si>
    <t>Sundance Cove Boat Storage Reserve replat no 1 and extension</t>
  </si>
  <si>
    <t>2026-0597</t>
  </si>
  <si>
    <t>https://sablobgtxpptprod.blob.core.usgovcloudapi.net/plattracker-documents/Drafts/92622/OriginalFiles/04172026_SDC_Boat_Stoarge_Reserve_Replat_No_1_and_Extension.pdf?sv=2021-08-06&amp;se=2051-04-17T16%3A27%3A37Z&amp;sr=b&amp;sp=r&amp;sig=TydgkBaStNWTSKfkNexULdzDoN67PpvpLlATbv4DtvQ%3D</t>
  </si>
  <si>
    <t>5965</t>
  </si>
  <si>
    <t xml:space="preserve">378N      </t>
  </si>
  <si>
    <t>0410410000035</t>
  </si>
  <si>
    <t>Harris County MUD 525</t>
  </si>
  <si>
    <t>EHRA</t>
  </si>
  <si>
    <t>Jackie Overton</t>
  </si>
  <si>
    <t>713-784-4500</t>
  </si>
  <si>
    <t>70c6f4b9-b452-f111-9a90-001dd801ff40</t>
  </si>
  <si>
    <t>GGbMgmY9cEcQXUbvj8neF+Cg5YvioP0jY1ofejXlLKd6ABAjtVIO4VQ3sI+Yei1zXg736laIXxQPjWD3TUOCrA==</t>
  </si>
  <si>
    <t>Tonys Auto and Truck Salvage</t>
  </si>
  <si>
    <t>2026-0801</t>
  </si>
  <si>
    <t>https://sablobgtxpptprod.blob.core.usgovcloudapi.net/plattracker-documents/Drafts/92954/OriginalFiles/900_northville_-_may_2026.pdf?sv=2021-08-06&amp;se=2051-05-18T12%3A39%3A24Z&amp;sr=b&amp;sp=r&amp;sig=yPvji%2BNomksahXlN2doVTnhKAP94jbRMiWDuWATaIJA%3D</t>
  </si>
  <si>
    <t>5263</t>
  </si>
  <si>
    <t xml:space="preserve">412C      </t>
  </si>
  <si>
    <t>77038</t>
  </si>
  <si>
    <t>To be determined</t>
  </si>
  <si>
    <t>SEM SERVICES</t>
  </si>
  <si>
    <t>Stephanie Mendoza</t>
  </si>
  <si>
    <t>c3f229a0-4e52-f111-9a90-001dd801ff40</t>
  </si>
  <si>
    <t>1Dw+LQ2akgq+Wxg0O23Bn6pUaCR0IQyHSjqVEHLjuCLvYQl+vBdqnnKFuxAlIKd3/dd2g04kw4/8Gg5EKaWZVg==</t>
  </si>
  <si>
    <t>Vermont Vista</t>
  </si>
  <si>
    <t>2026-0788</t>
  </si>
  <si>
    <t>https://sablobgtxpptprod.blob.core.usgovcloudapi.net/plattracker-documents/Drafts/92934/OriginalFiles/VERMONT_VISTA_5-15-2026_PDF.pdf?sv=2021-08-06&amp;se=2051-05-18T01%3A24%3A37Z&amp;sr=b&amp;sp=r&amp;sig=Eq0G35xw3WHSbCC6hNn3FiczKg4m2T39F5%2FzkBaGj88%3D</t>
  </si>
  <si>
    <t xml:space="preserve">492R      </t>
  </si>
  <si>
    <t>77006</t>
  </si>
  <si>
    <t>Montrose Management District</t>
  </si>
  <si>
    <t>NEARTOWN - MONTROSE</t>
  </si>
  <si>
    <t>TOMO Development, LLC</t>
  </si>
  <si>
    <t>412-443-1313</t>
  </si>
  <si>
    <t>5a888a0b-0b52-f111-9a90-001dd801ff40</t>
  </si>
  <si>
    <t>zmimbyXHRtZ8qsmlbu/4OtVYC7+BkhzTaMxIpO4NEY2sHM5/BOElJJrzMdqqJKlTfb7ygqRUbkyc5eNf4H4hAQ==</t>
  </si>
  <si>
    <t>Walker Storage Yards</t>
  </si>
  <si>
    <t>2026-0779</t>
  </si>
  <si>
    <t>https://sablobgtxpptprod.blob.core.usgovcloudapi.net/plattracker-documents/Submitted/2026-0779/OriginalFiles/Walker_Storage_Yards-Replat-Revised.pdf?sv=2021-08-06&amp;se=2051-05-26T21%3A45%3A56Z&amp;sr=b&amp;sp=r&amp;sig=8UyjTfTtZqJINdZMPCbwvdRo%2F%2Bpfp4TJDq3a3fal7Zw%3D</t>
  </si>
  <si>
    <t>FUQUA, UNNAMED</t>
  </si>
  <si>
    <t xml:space="preserve">573V      </t>
  </si>
  <si>
    <t>SUNNYSIDE</t>
  </si>
  <si>
    <t>No Company</t>
  </si>
  <si>
    <t>HRS and Associates, LLC</t>
  </si>
  <si>
    <t>Hamid Shotorbani</t>
  </si>
  <si>
    <t>832-893-3056</t>
  </si>
  <si>
    <t>db94e3d6-af52-f111-9a90-001dd801ff40</t>
  </si>
  <si>
    <t>N9t2cs0QjTT2GcIu2JEsz1/jLGldunkD5fYXd1chiH2Sa/GSw6UV7XlmRrDif465Lw7x9koIB/77Ha0iC+qHRQ==</t>
  </si>
  <si>
    <t>Waterview Town Center Sec 2 partial replat no 2</t>
  </si>
  <si>
    <t>2026-0800</t>
  </si>
  <si>
    <t>https://sablobgtxpptprod.blob.core.usgovcloudapi.net/plattracker-documents/Drafts/92952/OriginalFiles/WATERVIEW_TOWN_CENTER_PRNO1.pdf?sv=2021-08-06&amp;se=2051-05-18T12%3A21%3A19Z&amp;sr=b&amp;sp=r&amp;sig=Tv%2Bwp%2FiAWsIX7HtMgpNQqeT%2FvC03EdY5ozIeRWF5jGI%3D</t>
  </si>
  <si>
    <t>BELLFORT, GRAND, HARLEM</t>
  </si>
  <si>
    <t>4553</t>
  </si>
  <si>
    <t xml:space="preserve">526Y      </t>
  </si>
  <si>
    <t>Fort Bend ISD</t>
  </si>
  <si>
    <t>Fort Bend County MUD 134 A</t>
  </si>
  <si>
    <t>BKJB Waterview, GP</t>
  </si>
  <si>
    <t>713-806-2819</t>
  </si>
  <si>
    <t>6a50649d-e043-f111-9a90-001dd80babc6</t>
  </si>
  <si>
    <t>TQuGHcesU7ShErURkoPzUcUYFqu4mCuIndRyX7huAJ4X/uYHgdNjkeYv8oSFYASdV1WbShZ9i5Bjxq3KfEfvlQ==</t>
  </si>
  <si>
    <t>West Harris County MUD no 21 Lift Station no 7</t>
  </si>
  <si>
    <t>2026-0696</t>
  </si>
  <si>
    <t>https://sablobgtxpptprod.blob.core.usgovcloudapi.net/plattracker-documents/Submitted/2026-0696/OriginalFiles/WHCMUD_21_LiftStation7-FP.pdf?sv=2021-08-06&amp;se=2051-05-26T20%3A21%3A09Z&amp;sr=b&amp;sp=r&amp;sig=SXwcNNgped4YbhYAo8mx9fBx%2FRVgW0qBRPWjRz9R9j4%3D</t>
  </si>
  <si>
    <t>FAIRBANKS N HOUSTON</t>
  </si>
  <si>
    <t>5063</t>
  </si>
  <si>
    <t xml:space="preserve">410F      </t>
  </si>
  <si>
    <t>77064</t>
  </si>
  <si>
    <t>0481130000022</t>
  </si>
  <si>
    <t>0bcff7f0-7850-f111-9a90-001dd801ff40</t>
  </si>
  <si>
    <t>o+Oplio14uUZ8VvuV91ySk3I8+oDkSF8GtDJM/stXufESW8Vmc1qkdyf4O7GXlMcYRT2sm62WSLI9M6InX+aVw==</t>
  </si>
  <si>
    <t>Western Oaks partial replat no 1</t>
  </si>
  <si>
    <t>2026-0752</t>
  </si>
  <si>
    <t>https://sablobgtxpptprod.blob.core.usgovcloudapi.net/plattracker-documents/Drafts/92903/OriginalFiles/PLAT.pdf?sv=2021-08-06&amp;se=2051-05-15T16%3A22%3A27Z&amp;sr=b&amp;sp=r&amp;sig=TNUqtfYEsCZ%2FYHvsnFYqXhu4IAeQ1FkFnaHyajye1rw%3D</t>
  </si>
  <si>
    <t>Long Point Road</t>
  </si>
  <si>
    <t>5059C</t>
  </si>
  <si>
    <t xml:space="preserve">450Y      </t>
  </si>
  <si>
    <t>SPRING BRANCH CENTRAL</t>
  </si>
  <si>
    <t>0831920000001</t>
  </si>
  <si>
    <t>Partners in Building</t>
  </si>
  <si>
    <t>Tri-Tech Surveying Co., LP/Tri-Tech Engineering, LP</t>
  </si>
  <si>
    <t>Tom Duecker</t>
  </si>
  <si>
    <t>832-282-3895</t>
  </si>
  <si>
    <t>36e7f2dc-0d3a-f111-9730-001dd808cb35</t>
  </si>
  <si>
    <t>8hoR6pW+qEyrJxCrLeaK6hLqD2njws/+N/qHxoEnM6cwYmx2ii9OX+vz4IQ3OsayFN3lUloZGq3lp/UkJ1GZVw==</t>
  </si>
  <si>
    <t>Westland Residences</t>
  </si>
  <si>
    <t>2026-0575</t>
  </si>
  <si>
    <t>https://sablobgtxpptprod.blob.core.usgovcloudapi.net/plattracker-documents/Submitted/2026-0575/OriginalFiles/WESTLAND_RESIDENCES-Rev.pdf?sv=2021-08-06&amp;se=2051-05-07T21%3A06%3A47Z&amp;sr=b&amp;sp=r&amp;sig=vqgqOVQ%2BnUylXUit5rXymxY9MoWwbvnOf84FJa75MCA%3D</t>
  </si>
  <si>
    <t>5259</t>
  </si>
  <si>
    <t xml:space="preserve">452U      </t>
  </si>
  <si>
    <t>a6982f69-6250-f111-9a90-001dd801ff40</t>
  </si>
  <si>
    <t>kU78Q4RYI+5ZbXt9LR+i8Yuql1AKji6WNvQSirIjC4v/t85LtIcPz+pJG8vPYoYULF6grdPaUID23V0QR5WoJw==</t>
  </si>
  <si>
    <t>Westmoor Court GP</t>
  </si>
  <si>
    <t>2026-0773</t>
  </si>
  <si>
    <t>https://sablobgtxpptprod.blob.core.usgovcloudapi.net/plattracker-documents/Drafts/92894/OriginalFiles/0218-65003_Westmoor_Court_GP_05-15-2026.pdf?sv=2021-08-06&amp;se=2051-05-16T20%3A01%3A01Z&amp;sr=b&amp;sp=r&amp;sig=iaeEX2Zn1Rhcv2Tv2DSZm%2Bx1lgV5ZN7s7M9O%2B%2F88asA%3D</t>
  </si>
  <si>
    <t>GP</t>
  </si>
  <si>
    <t>General plan (GP)</t>
  </si>
  <si>
    <t>BELLFORT, BISSONNET, FM 1464, WESTMOOR</t>
  </si>
  <si>
    <t>4653</t>
  </si>
  <si>
    <t xml:space="preserve">526V      </t>
  </si>
  <si>
    <t>General Plan</t>
  </si>
  <si>
    <t>PulteGroup</t>
  </si>
  <si>
    <t>Kayla Leal</t>
  </si>
  <si>
    <t>713-751-9153</t>
  </si>
  <si>
    <t>7ce2eef9-a350-f111-9a90-001dd801ff40</t>
  </si>
  <si>
    <t>VDp9dzm0qMUG9V1eLRlhI9TN/Z0fqbBILvR3/Bc3DZO1WeSCWExBnB4/yNK2LQGGBbyNqLWLvzpZRMyrsnuUwg==</t>
  </si>
  <si>
    <t>Westmoor Court Sec 1</t>
  </si>
  <si>
    <t>2026-0774</t>
  </si>
  <si>
    <t>https://sablobgtxpptprod.blob.core.usgovcloudapi.net/plattracker-documents/Drafts/92915/OriginalFiles/0218-65003_Westmoor_Court_Preliminary_Plat_Section_1_05-15-2026.pdf?sv=2021-08-06&amp;se=2051-05-16T20%3A07%3A51Z&amp;sr=b&amp;sp=r&amp;sig=MlKO2IGwbYBlVO7auVhOeQXS4cyHvCX%2Bq7vUSRa7nBU%3D</t>
  </si>
  <si>
    <t>BELLFORT, WESTMOOR</t>
  </si>
  <si>
    <t>0151-00-000-0201-907</t>
  </si>
  <si>
    <t>750b97e4-a450-f111-9a90-001dd801ff40</t>
  </si>
  <si>
    <t>JInlkg5sZiEAc0JwIuUXDgr/ypTJc5mhejICGdlEaiHK/0xpaqirQ1DPqJyVthr988/C3sCLCjVVUP1X7nblqQ==</t>
  </si>
  <si>
    <t>Westmoor Court Sec 2</t>
  </si>
  <si>
    <t>2026-0775</t>
  </si>
  <si>
    <t>https://sablobgtxpptprod.blob.core.usgovcloudapi.net/plattracker-documents/Drafts/92916/OriginalFiles/0218-65003_Westmoor_Court_Preliminary_Plat_Section_2_05-15-2026.pdf?sv=2021-08-06&amp;se=2051-05-16T20%3A11%3A52Z&amp;sr=b&amp;sp=r&amp;sig=wk9u6%2BJAWk%2Fv7HzEWL7wAJ5LhBp01%2FlCBaN1JgxeQh0%3D</t>
  </si>
  <si>
    <t>Landscape or Open Space; Lift Station; Recreation; Single Family Residential (Public Street)</t>
  </si>
  <si>
    <t>746223e6-a952-f111-9a90-001dd801ff40</t>
  </si>
  <si>
    <t>mHou5CAqmCXUgJDyCPatskdczE0rFr6VOnENgfq9L6B+cn727T3W95hjSU2IyirHrejSx3/QqxmvB3WGLAeitg==</t>
  </si>
  <si>
    <t>Wonderful Duplexes at E 34th</t>
  </si>
  <si>
    <t>2026-0799</t>
  </si>
  <si>
    <t>https://sablobgtxpptprod.blob.core.usgovcloudapi.net/plattracker-documents/Submitted/2026-0799/OriginalFiles/E_34th_05_21_2026.pdf?sv=2021-08-06&amp;se=2051-05-26T14%3A50%3A52Z&amp;sr=b&amp;sp=r&amp;sig=a57nyMPlUxPfsIRdKe5J3JkGTpzf3Zdbb2PQGRoPquo%3D</t>
  </si>
  <si>
    <t>5360</t>
  </si>
  <si>
    <t xml:space="preserve">453P      </t>
  </si>
  <si>
    <t>INDEPENDENCE HEIGHTS</t>
  </si>
  <si>
    <t>d7e80956-9c3a-f111-9730-001dd808cb35</t>
  </si>
  <si>
    <t>gUVkBoMtSwT8ENIStgZGQHSNZ3v+4ExAYgkhNl6hzr4MhEn+qI7CVm/5L0uGfmhsdWKrTj0d5zGSLmPBGyOLzw==</t>
  </si>
  <si>
    <t>Wycliffe Estates replat no 1</t>
  </si>
  <si>
    <t>2026-0572</t>
  </si>
  <si>
    <t>https://sablobgtxpptprod.blob.core.usgovcloudapi.net/plattracker-documents/Drafts/92685/OriginalFiles/plat_pdf.pdf?sv=2021-08-06&amp;se=2051-04-17T21%3A09%3A52Z&amp;sr=b&amp;sp=r&amp;sig=cpPYkjuHYMkaIxBKVss2skYDt8i%2BIpN9V3%2BmO04c2yg%3D</t>
  </si>
  <si>
    <t>4958</t>
  </si>
  <si>
    <t xml:space="preserve">449X      </t>
  </si>
  <si>
    <t>77043</t>
  </si>
  <si>
    <t>SPRING BRANCH WEST</t>
  </si>
  <si>
    <t>19 West Side Outside Beltway North IH 10</t>
  </si>
  <si>
    <t>0813570000007</t>
  </si>
  <si>
    <t>Stonefield Houston LLC</t>
  </si>
  <si>
    <t>713-539-0191</t>
  </si>
  <si>
    <t>pt_application:OoHeF5tUgSppUh/sbwJsfYOXsvSdyyMhU5f5L0C0lktxM2r96CvOvFcYwikwHkZOUv0VtheCTnFa7A1B38BWog==:pt_applicationid=%28Do%20Not%20Modify%29%20Application&amp;checksumLogicalName=%28Do%20Not%20Modify%29%20Row%20Checksum&amp;modifiedon=%28Do%20Not%20Modify%29%20Modified%20On&amp;pt_fullsubname_reformatted=Subdivision%20Name&amp;pt_name=App%20No.&amp;pt_subdivisionplatpdflink=Download%20Subdivision%20Plat%20PDF%20File&amp;pt_appsubmitdate=Date%20Submitted&amp;931fd290-7d4c-406c-8315-56a0cc9252c3.pt_cycleenddate=PC%20Date%20%28Cycle%29%20%28Review%20Cycle%29&amp;pt_apptype=App%20Type&amp;pt_applicationtype=Application%20Type&amp;pt_specialrequest=Special%20Request&amp;pt_agendalocation=Agenda%20Location&amp;pt_applicationstatus=Application%20Status&amp;pt_county=County&amp;pt_majorthroughfare=Major%20Throughfare&amp;pt_transitcorridor=Transit%20Corridor&amp;pt_incitylimits=In%20City%20Limits&amp;pt_countyprecinct=County%20Precinct&amp;pt_lamberttile=Lambert%20Tile&amp;pt_keymap=Key%20Map&amp;pt_censustract=Census%20Tract&amp;pt_zipcode=Zipcode&amp;pt_schooldistrict=School%20District&amp;pt_tirztext=TIRZ&amp;pt_managementdistricttext=Management%20District&amp;pt_historicdistricttext=Historic%20District&amp;pt_superneighborhoodtext=Super%20Neighborhood&amp;pt_parksector=Park%20Sector&amp;pt_landuse=Land%20Use&amp;pt_propertysize=Total%20Acreage&amp;pt_reservesize=Total%20Reserve%20Acreage&amp;pt_lotcount=Number%20of%20Lots%20Created&amp;pt_openspaceacreage=Total%20Open%20Space%20Acreage%20%28ETJ%20Only%29&amp;pt_totalincrementalunits=Total%20Incremental%20Units&amp;pt_parkingspacecount=Total%20Number%20of%20Parking%20Spaces%20Provided&amp;pt_countytaxid=Appraisal%20District%20No%20%28County%20Tax%20ID%29&amp;pt_drainagesystem=Drainage%20System&amp;pt_watersystem=Water%20System&amp;pt_wastewatersystem=Wastewater%20System&amp;pt_mud=County%20MUD&amp;pt_devorgname=Developer%20Company%20Name&amp;pt_organizationid=Organization&amp;pt_applicantid=Applicant%20Name&amp;pt_devcontactphone=Developer%20Phone%20%23</t>
  </si>
  <si>
    <t>Unknown Application type</t>
  </si>
  <si>
    <t>Class 1 subdivision plat (C1)</t>
  </si>
  <si>
    <t>Street dedication plat (SP)</t>
  </si>
  <si>
    <t>Vacating Final (VF)</t>
  </si>
  <si>
    <t>E. Subdivision Plats with Special Exception Requests (any non-C3N with special exception checkbox)</t>
  </si>
  <si>
    <t>G. Extension of Approval</t>
  </si>
  <si>
    <t>H. Name Changes</t>
  </si>
  <si>
    <t>I. Certificates of Compliance</t>
  </si>
  <si>
    <t>J. Administrative</t>
  </si>
  <si>
    <t>K. Development Plats with Variance Requests (not within Plat Tracker - manually entered by Planners)</t>
  </si>
  <si>
    <t>Draft Application</t>
  </si>
  <si>
    <t>Application Submitted</t>
  </si>
  <si>
    <t>Awaiting Completeness</t>
  </si>
  <si>
    <t>Check-In Complete</t>
  </si>
  <si>
    <t>Awaiting Assignment</t>
  </si>
  <si>
    <t>Being Reviewed</t>
  </si>
  <si>
    <t>Updating Action Form</t>
  </si>
  <si>
    <t>DRC Application</t>
  </si>
  <si>
    <t>Multiple</t>
  </si>
  <si>
    <t>Brazoria</t>
  </si>
  <si>
    <t>Fort Bend/Waller</t>
  </si>
  <si>
    <t>Liberty</t>
  </si>
  <si>
    <t>Waller</t>
  </si>
  <si>
    <t>Harris/Fort Bend</t>
  </si>
  <si>
    <t>Harris/Fort Bend/Waller</t>
  </si>
  <si>
    <t>Harris/Liberty</t>
  </si>
  <si>
    <t>Harris/Montgomery</t>
  </si>
  <si>
    <t>Harris/Waller</t>
  </si>
  <si>
    <t>Harris/Montgomery/Waller</t>
  </si>
  <si>
    <t>Outside ETJ</t>
  </si>
  <si>
    <t>Alief ISD</t>
  </si>
  <si>
    <t>Alvin ISD</t>
  </si>
  <si>
    <t>Channelview ISD</t>
  </si>
  <si>
    <t>Cleveland ISD</t>
  </si>
  <si>
    <t>Cypress- Fairbanks ISD</t>
  </si>
  <si>
    <t>Deer Park ISD</t>
  </si>
  <si>
    <t>Friendswood ISD</t>
  </si>
  <si>
    <t>Galena Park ISD</t>
  </si>
  <si>
    <t>Goose Creek ISD</t>
  </si>
  <si>
    <t>Huffman ISD</t>
  </si>
  <si>
    <t>Humble ISD</t>
  </si>
  <si>
    <t>La Porte ISD</t>
  </si>
  <si>
    <t>Magnolia ISD</t>
  </si>
  <si>
    <t>New Caney ISD</t>
  </si>
  <si>
    <t>North Forest ISD</t>
  </si>
  <si>
    <t>Pearland ISD</t>
  </si>
  <si>
    <t>Splendora ISD</t>
  </si>
  <si>
    <t>Stafford MSD</t>
  </si>
  <si>
    <t>3 Far Northeast Side</t>
  </si>
  <si>
    <t>5 East Side Outside Loop</t>
  </si>
  <si>
    <t>13 Southeast Side Inside Loop</t>
  </si>
  <si>
    <t>16 Downtown</t>
  </si>
  <si>
    <t>18 West Side Outside Beltway South IH 10</t>
  </si>
  <si>
    <t>20 North Side Outside Beltway</t>
  </si>
  <si>
    <t>Proposed Utility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</si>
</sst>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">
    <font>
      <sz val="11"/>
      <name val="Aptos Narrow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22" fontId="0" fillId="0" borderId="0" xfId="0" applyNumberFormat="1"/>
    <xf numFmtId="1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AR86" totalsRowShown="0">
  <autoFilter ref="A1:AR86" xr:uid="{00000000-0009-0000-0100-000001000000}"/>
  <tableColumns count="44">
    <tableColumn id="1" xr3:uid="{00000000-0010-0000-0000-000001000000}" name="(Do Not Modify) Application"/>
    <tableColumn id="2" xr3:uid="{00000000-0010-0000-0000-000002000000}" name="(Do Not Modify) Row Checksum"/>
    <tableColumn id="3" xr3:uid="{00000000-0010-0000-0000-000003000000}" name="(Do Not Modify) Modified On"/>
    <tableColumn id="4" xr3:uid="{00000000-0010-0000-0000-000004000000}" name="Subdivision Name"/>
    <tableColumn id="5" xr3:uid="{00000000-0010-0000-0000-000005000000}" name="App No."/>
    <tableColumn id="6" xr3:uid="{00000000-0010-0000-0000-000006000000}" name="Download Subdivision Plat PDF File"/>
    <tableColumn id="7" xr3:uid="{00000000-0010-0000-0000-000007000000}" name="Date Submitted"/>
    <tableColumn id="8" xr3:uid="{00000000-0010-0000-0000-000008000000}" name="PC Date (Cycle) (Review Cycle)"/>
    <tableColumn id="9" xr3:uid="{00000000-0010-0000-0000-000009000000}" name="App Type"/>
    <tableColumn id="10" xr3:uid="{00000000-0010-0000-0000-00000A000000}" name="Application Type"/>
    <tableColumn id="11" xr3:uid="{00000000-0010-0000-0000-00000B000000}" name="Special Request"/>
    <tableColumn id="12" xr3:uid="{00000000-0010-0000-0000-00000C000000}" name="Agenda Location"/>
    <tableColumn id="13" xr3:uid="{00000000-0010-0000-0000-00000D000000}" name="Application Status"/>
    <tableColumn id="14" xr3:uid="{00000000-0010-0000-0000-00000E000000}" name="County"/>
    <tableColumn id="15" xr3:uid="{00000000-0010-0000-0000-00000F000000}" name="Major Throughfare"/>
    <tableColumn id="16" xr3:uid="{00000000-0010-0000-0000-000010000000}" name="Transit Corridor"/>
    <tableColumn id="17" xr3:uid="{00000000-0010-0000-0000-000011000000}" name="In City Limits"/>
    <tableColumn id="18" xr3:uid="{00000000-0010-0000-0000-000012000000}" name="County Precinct"/>
    <tableColumn id="19" xr3:uid="{00000000-0010-0000-0000-000013000000}" name="Lambert Tile"/>
    <tableColumn id="20" xr3:uid="{00000000-0010-0000-0000-000014000000}" name="Key Map"/>
    <tableColumn id="21" xr3:uid="{00000000-0010-0000-0000-000015000000}" name="Census Tract"/>
    <tableColumn id="22" xr3:uid="{00000000-0010-0000-0000-000016000000}" name="Zipcode"/>
    <tableColumn id="23" xr3:uid="{00000000-0010-0000-0000-000017000000}" name="School District"/>
    <tableColumn id="24" xr3:uid="{00000000-0010-0000-0000-000018000000}" name="TIRZ"/>
    <tableColumn id="25" xr3:uid="{00000000-0010-0000-0000-000019000000}" name="Management District"/>
    <tableColumn id="26" xr3:uid="{00000000-0010-0000-0000-00001A000000}" name="Historic District"/>
    <tableColumn id="27" xr3:uid="{00000000-0010-0000-0000-00001B000000}" name="Super Neighborhood"/>
    <tableColumn id="28" xr3:uid="{00000000-0010-0000-0000-00001C000000}" name="Park Sector"/>
    <tableColumn id="29" xr3:uid="{00000000-0010-0000-0000-00001D000000}" name="Land Use"/>
    <tableColumn id="30" xr3:uid="{00000000-0010-0000-0000-00001E000000}" name="Total Acreage"/>
    <tableColumn id="31" xr3:uid="{00000000-0010-0000-0000-00001F000000}" name="Total Reserve Acreage"/>
    <tableColumn id="32" xr3:uid="{00000000-0010-0000-0000-000020000000}" name="Number of Lots Created"/>
    <tableColumn id="33" xr3:uid="{00000000-0010-0000-0000-000021000000}" name="Total Open Space Acreage (ETJ Only)"/>
    <tableColumn id="34" xr3:uid="{00000000-0010-0000-0000-000022000000}" name="Total Incremental Units"/>
    <tableColumn id="35" xr3:uid="{00000000-0010-0000-0000-000023000000}" name="Total Number of Parking Spaces Provided"/>
    <tableColumn id="36" xr3:uid="{00000000-0010-0000-0000-000024000000}" name="Appraisal District No (County Tax ID)"/>
    <tableColumn id="37" xr3:uid="{00000000-0010-0000-0000-000025000000}" name="Drainage System"/>
    <tableColumn id="38" xr3:uid="{00000000-0010-0000-0000-000026000000}" name="Water System"/>
    <tableColumn id="39" xr3:uid="{00000000-0010-0000-0000-000027000000}" name="Wastewater System"/>
    <tableColumn id="40" xr3:uid="{00000000-0010-0000-0000-000028000000}" name="County MUD"/>
    <tableColumn id="41" xr3:uid="{00000000-0010-0000-0000-000029000000}" name="Developer Company Name"/>
    <tableColumn id="42" xr3:uid="{00000000-0010-0000-0000-00002A000000}" name="Organization"/>
    <tableColumn id="43" xr3:uid="{00000000-0010-0000-0000-00002B000000}" name="Applicant Name"/>
    <tableColumn id="44" xr3:uid="{00000000-0010-0000-0000-00002C000000}" name="Developer Phone #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AR86"/>
  <sheetViews>
    <sheetView tabSelected="1" topLeftCell="D1" workbookViewId="0"/>
  </sheetViews>
  <sheetFormatPr defaultRowHeight="15"/>
  <cols>
    <col min="1" max="1" width="0" hidden="1" customWidth="1"/>
    <col min="2" max="2" width="0" style="1" hidden="1" customWidth="1"/>
    <col min="3" max="3" width="0" style="2" hidden="1" customWidth="1"/>
    <col min="4" max="4" width="14" style="1" customWidth="1"/>
    <col min="5" max="5" width="21" style="1" customWidth="1"/>
    <col min="6" max="6" width="14" customWidth="1"/>
    <col min="7" max="7" width="14" style="3" customWidth="1"/>
    <col min="8" max="8" width="14" style="2" customWidth="1"/>
    <col min="9" max="10" width="14" style="1" customWidth="1"/>
    <col min="11" max="11" width="14" customWidth="1"/>
    <col min="12" max="17" width="14" style="1" customWidth="1"/>
    <col min="18" max="18" width="14" customWidth="1"/>
    <col min="19" max="20" width="14" style="1" customWidth="1"/>
    <col min="21" max="21" width="14" style="4" customWidth="1"/>
    <col min="22" max="28" width="14" style="1" customWidth="1"/>
    <col min="29" max="29" width="14" customWidth="1"/>
    <col min="30" max="31" width="14" style="5" customWidth="1"/>
    <col min="32" max="32" width="14" style="4" customWidth="1"/>
    <col min="33" max="33" width="14" style="5" customWidth="1"/>
    <col min="34" max="35" width="14" style="4" customWidth="1"/>
    <col min="36" max="44" width="14" style="1" customWidth="1"/>
  </cols>
  <sheetData>
    <row r="1" spans="1:4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</row>
    <row r="2" spans="1:44">
      <c r="A2" t="s">
        <v>44</v>
      </c>
      <c r="B2" s="1" t="s">
        <v>45</v>
      </c>
      <c r="C2" s="2">
        <v>46170.873043981497</v>
      </c>
      <c r="D2" s="1" t="s">
        <v>46</v>
      </c>
      <c r="E2" s="1" t="s">
        <v>47</v>
      </c>
      <c r="F2" t="s">
        <v>48</v>
      </c>
      <c r="G2" s="3">
        <v>46130.551828703698</v>
      </c>
      <c r="H2" s="2">
        <v>46170.604166666701</v>
      </c>
      <c r="I2" s="1" t="s">
        <v>49</v>
      </c>
      <c r="J2" s="1" t="s">
        <v>50</v>
      </c>
      <c r="L2" s="1" t="s">
        <v>51</v>
      </c>
      <c r="M2" s="1" t="s">
        <v>52</v>
      </c>
      <c r="N2" s="1" t="s">
        <v>53</v>
      </c>
      <c r="P2" s="1" t="s">
        <v>54</v>
      </c>
      <c r="Q2" s="1" t="s">
        <v>55</v>
      </c>
      <c r="R2" t="s">
        <v>56</v>
      </c>
      <c r="S2" s="1" t="s">
        <v>57</v>
      </c>
      <c r="T2" s="1" t="s">
        <v>58</v>
      </c>
      <c r="U2" s="4">
        <v>221100</v>
      </c>
      <c r="V2" s="1" t="s">
        <v>59</v>
      </c>
      <c r="W2" s="1" t="s">
        <v>60</v>
      </c>
      <c r="Y2" s="1" t="s">
        <v>61</v>
      </c>
      <c r="AA2" s="1" t="s">
        <v>62</v>
      </c>
      <c r="AB2" s="1" t="s">
        <v>63</v>
      </c>
      <c r="AC2" t="s">
        <v>64</v>
      </c>
      <c r="AD2" s="5">
        <v>1</v>
      </c>
      <c r="AE2" s="5">
        <v>0</v>
      </c>
      <c r="AF2" s="4">
        <v>1</v>
      </c>
      <c r="AK2" s="1" t="s">
        <v>65</v>
      </c>
      <c r="AL2" s="1" t="s">
        <v>55</v>
      </c>
      <c r="AM2" s="1" t="s">
        <v>55</v>
      </c>
      <c r="AO2" s="1" t="s">
        <v>66</v>
      </c>
      <c r="AP2" s="1" t="s">
        <v>66</v>
      </c>
      <c r="AQ2" s="1" t="s">
        <v>67</v>
      </c>
      <c r="AR2" s="1" t="s">
        <v>68</v>
      </c>
    </row>
    <row r="3" spans="1:44">
      <c r="A3" t="s">
        <v>69</v>
      </c>
      <c r="B3" s="1" t="s">
        <v>70</v>
      </c>
      <c r="C3" s="2">
        <v>46162.833518518499</v>
      </c>
      <c r="D3" s="1" t="s">
        <v>71</v>
      </c>
      <c r="E3" s="1" t="s">
        <v>72</v>
      </c>
      <c r="F3" t="s">
        <v>73</v>
      </c>
      <c r="G3" s="3">
        <v>46129.406898148103</v>
      </c>
      <c r="H3" s="2">
        <v>46170.604166666701</v>
      </c>
      <c r="I3" s="1" t="s">
        <v>49</v>
      </c>
      <c r="J3" s="1" t="s">
        <v>50</v>
      </c>
      <c r="L3" s="1" t="s">
        <v>51</v>
      </c>
      <c r="M3" s="1" t="s">
        <v>74</v>
      </c>
      <c r="N3" s="1" t="s">
        <v>53</v>
      </c>
      <c r="P3" s="1" t="s">
        <v>54</v>
      </c>
      <c r="Q3" s="1" t="s">
        <v>55</v>
      </c>
      <c r="R3" t="s">
        <v>75</v>
      </c>
      <c r="S3" s="1" t="s">
        <v>76</v>
      </c>
      <c r="T3" s="1" t="s">
        <v>77</v>
      </c>
      <c r="U3" s="4">
        <v>230900</v>
      </c>
      <c r="V3" s="1" t="s">
        <v>78</v>
      </c>
      <c r="W3" s="1" t="s">
        <v>60</v>
      </c>
      <c r="AA3" s="1" t="s">
        <v>79</v>
      </c>
      <c r="AC3" t="s">
        <v>64</v>
      </c>
      <c r="AD3" s="5">
        <v>0.39510000000000001</v>
      </c>
      <c r="AE3" s="5">
        <v>0</v>
      </c>
      <c r="AF3" s="4">
        <v>4</v>
      </c>
      <c r="AK3" s="1" t="s">
        <v>80</v>
      </c>
      <c r="AL3" s="1" t="s">
        <v>55</v>
      </c>
      <c r="AM3" s="1" t="s">
        <v>55</v>
      </c>
      <c r="AO3" s="1" t="s">
        <v>81</v>
      </c>
      <c r="AP3" s="1" t="s">
        <v>82</v>
      </c>
      <c r="AQ3" s="1" t="s">
        <v>83</v>
      </c>
      <c r="AR3" s="1" t="s">
        <v>84</v>
      </c>
    </row>
    <row r="4" spans="1:44">
      <c r="A4" t="s">
        <v>85</v>
      </c>
      <c r="B4" s="1" t="s">
        <v>86</v>
      </c>
      <c r="C4" s="2">
        <v>46171.640682870398</v>
      </c>
      <c r="D4" s="1" t="s">
        <v>87</v>
      </c>
      <c r="E4" s="1" t="s">
        <v>88</v>
      </c>
      <c r="F4" t="s">
        <v>89</v>
      </c>
      <c r="G4" s="3">
        <v>46160.3930092593</v>
      </c>
      <c r="H4" s="2">
        <v>46170.604166666701</v>
      </c>
      <c r="I4" s="1" t="s">
        <v>90</v>
      </c>
      <c r="J4" s="1" t="s">
        <v>91</v>
      </c>
      <c r="L4" s="1" t="s">
        <v>92</v>
      </c>
      <c r="M4" s="1" t="s">
        <v>52</v>
      </c>
      <c r="N4" s="1" t="s">
        <v>53</v>
      </c>
      <c r="P4" s="1" t="s">
        <v>54</v>
      </c>
      <c r="Q4" s="1" t="s">
        <v>93</v>
      </c>
      <c r="R4" t="s">
        <v>56</v>
      </c>
      <c r="S4" s="1" t="s">
        <v>94</v>
      </c>
      <c r="T4" s="1" t="s">
        <v>95</v>
      </c>
      <c r="U4" s="4">
        <v>222402</v>
      </c>
      <c r="V4" s="1" t="s">
        <v>96</v>
      </c>
      <c r="W4" s="1" t="s">
        <v>97</v>
      </c>
      <c r="AC4" t="s">
        <v>98</v>
      </c>
      <c r="AD4" s="5">
        <v>5</v>
      </c>
      <c r="AE4" s="5">
        <v>4.78</v>
      </c>
      <c r="AF4" s="4">
        <v>0</v>
      </c>
      <c r="AJ4" s="1" t="s">
        <v>99</v>
      </c>
      <c r="AK4" s="1" t="s">
        <v>65</v>
      </c>
      <c r="AL4" s="1" t="s">
        <v>100</v>
      </c>
      <c r="AM4" s="1" t="s">
        <v>101</v>
      </c>
      <c r="AO4" s="1" t="s">
        <v>102</v>
      </c>
      <c r="AP4" s="1" t="s">
        <v>103</v>
      </c>
      <c r="AQ4" s="1" t="s">
        <v>104</v>
      </c>
      <c r="AR4" s="1" t="s">
        <v>105</v>
      </c>
    </row>
    <row r="5" spans="1:44">
      <c r="A5" t="s">
        <v>106</v>
      </c>
      <c r="B5" s="1" t="s">
        <v>107</v>
      </c>
      <c r="C5" s="2">
        <v>46171.640335648102</v>
      </c>
      <c r="D5" s="1" t="s">
        <v>108</v>
      </c>
      <c r="E5" s="1" t="s">
        <v>109</v>
      </c>
      <c r="F5" t="s">
        <v>110</v>
      </c>
      <c r="G5" s="3">
        <v>46160.448865740698</v>
      </c>
      <c r="H5" s="2">
        <v>46170.604166666701</v>
      </c>
      <c r="I5" s="1" t="s">
        <v>111</v>
      </c>
      <c r="J5" s="1" t="s">
        <v>112</v>
      </c>
      <c r="L5" s="1" t="s">
        <v>113</v>
      </c>
      <c r="M5" s="1" t="s">
        <v>52</v>
      </c>
      <c r="N5" s="1" t="s">
        <v>53</v>
      </c>
      <c r="O5" s="1" t="s">
        <v>114</v>
      </c>
      <c r="P5" s="1" t="s">
        <v>54</v>
      </c>
      <c r="Q5" s="1" t="s">
        <v>93</v>
      </c>
      <c r="R5" t="s">
        <v>115</v>
      </c>
      <c r="S5" s="1" t="s">
        <v>116</v>
      </c>
      <c r="T5" s="1" t="s">
        <v>117</v>
      </c>
      <c r="U5" s="4">
        <v>542900</v>
      </c>
      <c r="V5" s="1" t="s">
        <v>118</v>
      </c>
      <c r="W5" s="1" t="s">
        <v>119</v>
      </c>
      <c r="AC5" t="s">
        <v>120</v>
      </c>
      <c r="AD5" s="5">
        <v>13.196</v>
      </c>
      <c r="AE5" s="5">
        <v>2.0459999999999998</v>
      </c>
      <c r="AF5" s="4">
        <v>90</v>
      </c>
      <c r="AJ5" s="1" t="s">
        <v>121</v>
      </c>
      <c r="AK5" s="1" t="s">
        <v>122</v>
      </c>
      <c r="AL5" s="1" t="s">
        <v>123</v>
      </c>
      <c r="AM5" s="1" t="s">
        <v>123</v>
      </c>
      <c r="AO5" s="1" t="s">
        <v>124</v>
      </c>
      <c r="AP5" s="1" t="s">
        <v>125</v>
      </c>
      <c r="AQ5" s="1" t="s">
        <v>126</v>
      </c>
      <c r="AR5" s="1" t="s">
        <v>127</v>
      </c>
    </row>
    <row r="6" spans="1:44">
      <c r="A6" t="s">
        <v>128</v>
      </c>
      <c r="B6" s="1" t="s">
        <v>129</v>
      </c>
      <c r="C6" s="2">
        <v>46171.640694444402</v>
      </c>
      <c r="D6" s="1" t="s">
        <v>130</v>
      </c>
      <c r="E6" s="1" t="s">
        <v>131</v>
      </c>
      <c r="F6" t="s">
        <v>132</v>
      </c>
      <c r="G6" s="3">
        <v>46160.390752314801</v>
      </c>
      <c r="H6" s="2">
        <v>46170.604166666701</v>
      </c>
      <c r="I6" s="1" t="s">
        <v>90</v>
      </c>
      <c r="J6" s="1" t="s">
        <v>91</v>
      </c>
      <c r="L6" s="1" t="s">
        <v>92</v>
      </c>
      <c r="M6" s="1" t="s">
        <v>52</v>
      </c>
      <c r="N6" s="1" t="s">
        <v>53</v>
      </c>
      <c r="O6" s="1" t="s">
        <v>133</v>
      </c>
      <c r="P6" s="1" t="s">
        <v>54</v>
      </c>
      <c r="Q6" s="1" t="s">
        <v>55</v>
      </c>
      <c r="R6" t="s">
        <v>115</v>
      </c>
      <c r="S6" s="1" t="s">
        <v>134</v>
      </c>
      <c r="T6" s="1" t="s">
        <v>135</v>
      </c>
      <c r="U6" s="4">
        <v>520500</v>
      </c>
      <c r="V6" s="1" t="s">
        <v>136</v>
      </c>
      <c r="W6" s="1" t="s">
        <v>60</v>
      </c>
      <c r="AA6" s="1" t="s">
        <v>137</v>
      </c>
      <c r="AB6" s="1" t="s">
        <v>138</v>
      </c>
      <c r="AC6" t="s">
        <v>139</v>
      </c>
      <c r="AD6" s="5">
        <v>1.1859999999999999</v>
      </c>
      <c r="AE6" s="5">
        <v>1</v>
      </c>
      <c r="AF6" s="4">
        <v>1</v>
      </c>
      <c r="AK6" s="1" t="s">
        <v>122</v>
      </c>
      <c r="AL6" s="1" t="s">
        <v>55</v>
      </c>
      <c r="AM6" s="1" t="s">
        <v>55</v>
      </c>
      <c r="AO6" s="1" t="s">
        <v>140</v>
      </c>
      <c r="AP6" s="1" t="s">
        <v>140</v>
      </c>
      <c r="AQ6" s="1" t="s">
        <v>141</v>
      </c>
      <c r="AR6" s="1" t="s">
        <v>142</v>
      </c>
    </row>
    <row r="7" spans="1:44">
      <c r="A7" t="s">
        <v>143</v>
      </c>
      <c r="B7" s="1" t="s">
        <v>144</v>
      </c>
      <c r="C7" s="2">
        <v>46182.731400463003</v>
      </c>
      <c r="D7" s="1" t="s">
        <v>145</v>
      </c>
      <c r="E7" s="1" t="s">
        <v>146</v>
      </c>
      <c r="F7" t="s">
        <v>147</v>
      </c>
      <c r="G7" s="3">
        <v>46143.694664351897</v>
      </c>
      <c r="H7" s="2">
        <v>46170.604166666701</v>
      </c>
      <c r="I7" s="1" t="s">
        <v>90</v>
      </c>
      <c r="J7" s="1" t="s">
        <v>91</v>
      </c>
      <c r="L7" s="1" t="s">
        <v>92</v>
      </c>
      <c r="M7" s="1" t="s">
        <v>52</v>
      </c>
      <c r="N7" s="1" t="s">
        <v>53</v>
      </c>
      <c r="P7" s="1" t="s">
        <v>54</v>
      </c>
      <c r="Q7" s="1" t="s">
        <v>55</v>
      </c>
      <c r="R7" t="s">
        <v>56</v>
      </c>
      <c r="S7" s="1" t="s">
        <v>148</v>
      </c>
      <c r="T7" s="1" t="s">
        <v>149</v>
      </c>
      <c r="U7" s="4">
        <v>221400</v>
      </c>
      <c r="V7" s="1" t="s">
        <v>150</v>
      </c>
      <c r="W7" s="1" t="s">
        <v>60</v>
      </c>
      <c r="Y7" s="1" t="s">
        <v>61</v>
      </c>
      <c r="AA7" s="1" t="s">
        <v>151</v>
      </c>
      <c r="AB7" s="1" t="s">
        <v>63</v>
      </c>
      <c r="AC7" t="s">
        <v>64</v>
      </c>
      <c r="AD7" s="5">
        <v>0.42699999999999999</v>
      </c>
      <c r="AE7" s="5">
        <v>0</v>
      </c>
      <c r="AF7" s="4">
        <v>2</v>
      </c>
      <c r="AH7" s="4">
        <v>1</v>
      </c>
      <c r="AJ7" s="1" t="s">
        <v>152</v>
      </c>
      <c r="AK7" s="1" t="s">
        <v>65</v>
      </c>
      <c r="AL7" s="1" t="s">
        <v>55</v>
      </c>
      <c r="AM7" s="1" t="s">
        <v>55</v>
      </c>
      <c r="AO7" s="1" t="s">
        <v>153</v>
      </c>
      <c r="AP7" s="1" t="s">
        <v>153</v>
      </c>
      <c r="AQ7" s="1" t="s">
        <v>154</v>
      </c>
      <c r="AR7" s="1" t="s">
        <v>155</v>
      </c>
    </row>
    <row r="8" spans="1:44">
      <c r="A8" t="s">
        <v>156</v>
      </c>
      <c r="B8" s="1" t="s">
        <v>157</v>
      </c>
      <c r="C8" s="2">
        <v>46170.889085648101</v>
      </c>
      <c r="D8" s="1" t="s">
        <v>158</v>
      </c>
      <c r="E8" s="1" t="s">
        <v>159</v>
      </c>
      <c r="F8" t="s">
        <v>160</v>
      </c>
      <c r="G8" s="3">
        <v>46129.408055555599</v>
      </c>
      <c r="H8" s="2">
        <v>46170.604166666701</v>
      </c>
      <c r="I8" s="1" t="s">
        <v>161</v>
      </c>
      <c r="J8" s="1" t="s">
        <v>162</v>
      </c>
      <c r="K8" t="s">
        <v>163</v>
      </c>
      <c r="L8" s="1" t="s">
        <v>164</v>
      </c>
      <c r="M8" s="1" t="s">
        <v>52</v>
      </c>
      <c r="N8" s="1" t="s">
        <v>53</v>
      </c>
      <c r="O8" s="1" t="s">
        <v>165</v>
      </c>
      <c r="P8" s="1" t="s">
        <v>54</v>
      </c>
      <c r="Q8" s="1" t="s">
        <v>93</v>
      </c>
      <c r="R8" t="s">
        <v>115</v>
      </c>
      <c r="S8" s="1" t="s">
        <v>166</v>
      </c>
      <c r="T8" s="1" t="s">
        <v>167</v>
      </c>
      <c r="U8" s="4">
        <v>556000</v>
      </c>
      <c r="V8" s="1" t="s">
        <v>168</v>
      </c>
      <c r="AC8" t="s">
        <v>98</v>
      </c>
      <c r="AD8" s="5">
        <v>10.71</v>
      </c>
      <c r="AE8" s="5">
        <v>10.71</v>
      </c>
      <c r="AF8" s="4">
        <v>0</v>
      </c>
      <c r="AK8" s="1" t="s">
        <v>65</v>
      </c>
      <c r="AL8" s="1" t="s">
        <v>100</v>
      </c>
      <c r="AM8" s="1" t="s">
        <v>101</v>
      </c>
      <c r="AO8" s="1" t="s">
        <v>169</v>
      </c>
      <c r="AP8" s="1" t="s">
        <v>170</v>
      </c>
      <c r="AQ8" s="1" t="s">
        <v>171</v>
      </c>
      <c r="AR8" s="1" t="s">
        <v>172</v>
      </c>
    </row>
    <row r="9" spans="1:44">
      <c r="A9" t="s">
        <v>173</v>
      </c>
      <c r="B9" s="1" t="s">
        <v>174</v>
      </c>
      <c r="C9" s="2">
        <v>46176.782002314802</v>
      </c>
      <c r="D9" s="1" t="s">
        <v>175</v>
      </c>
      <c r="E9" s="1" t="s">
        <v>176</v>
      </c>
      <c r="F9" t="s">
        <v>177</v>
      </c>
      <c r="G9" s="3">
        <v>46160.435868055603</v>
      </c>
      <c r="H9" s="2">
        <v>46170.604166666701</v>
      </c>
      <c r="I9" s="1" t="s">
        <v>178</v>
      </c>
      <c r="J9" s="1" t="s">
        <v>179</v>
      </c>
      <c r="L9" s="1" t="s">
        <v>113</v>
      </c>
      <c r="M9" s="1" t="s">
        <v>52</v>
      </c>
      <c r="N9" s="1" t="s">
        <v>180</v>
      </c>
      <c r="O9" s="1" t="s">
        <v>181</v>
      </c>
      <c r="P9" s="1" t="s">
        <v>54</v>
      </c>
      <c r="Q9" s="1" t="s">
        <v>93</v>
      </c>
      <c r="R9" t="s">
        <v>182</v>
      </c>
      <c r="S9" s="1" t="s">
        <v>183</v>
      </c>
      <c r="T9" s="1" t="s">
        <v>184</v>
      </c>
      <c r="U9" s="4">
        <v>672900</v>
      </c>
      <c r="V9" s="1" t="s">
        <v>185</v>
      </c>
      <c r="AC9" t="s">
        <v>186</v>
      </c>
      <c r="AD9" s="5">
        <v>21.48</v>
      </c>
      <c r="AE9" s="5">
        <v>2.8523999999999998</v>
      </c>
      <c r="AF9" s="4">
        <v>70</v>
      </c>
      <c r="AK9" s="1" t="s">
        <v>122</v>
      </c>
      <c r="AL9" s="1" t="s">
        <v>123</v>
      </c>
      <c r="AM9" s="1" t="s">
        <v>123</v>
      </c>
      <c r="AN9" s="1" t="s">
        <v>187</v>
      </c>
      <c r="AO9" s="1" t="s">
        <v>188</v>
      </c>
      <c r="AP9" s="1" t="s">
        <v>189</v>
      </c>
      <c r="AQ9" s="1" t="s">
        <v>190</v>
      </c>
      <c r="AR9" s="1" t="s">
        <v>191</v>
      </c>
    </row>
    <row r="10" spans="1:44">
      <c r="A10" t="s">
        <v>192</v>
      </c>
      <c r="B10" s="1" t="s">
        <v>193</v>
      </c>
      <c r="C10" s="2">
        <v>46171.640405092599</v>
      </c>
      <c r="D10" s="1" t="s">
        <v>194</v>
      </c>
      <c r="E10" s="1" t="s">
        <v>195</v>
      </c>
      <c r="F10" t="s">
        <v>196</v>
      </c>
      <c r="G10" s="3">
        <v>46157.332037036998</v>
      </c>
      <c r="H10" s="2">
        <v>46170.604166666701</v>
      </c>
      <c r="I10" s="1" t="s">
        <v>178</v>
      </c>
      <c r="J10" s="1" t="s">
        <v>179</v>
      </c>
      <c r="L10" s="1" t="s">
        <v>113</v>
      </c>
      <c r="M10" s="1" t="s">
        <v>52</v>
      </c>
      <c r="N10" s="1" t="s">
        <v>53</v>
      </c>
      <c r="O10" s="1" t="s">
        <v>197</v>
      </c>
      <c r="P10" s="1" t="s">
        <v>54</v>
      </c>
      <c r="Q10" s="1" t="s">
        <v>93</v>
      </c>
      <c r="R10" t="s">
        <v>115</v>
      </c>
      <c r="S10" s="1" t="s">
        <v>198</v>
      </c>
      <c r="T10" s="1" t="s">
        <v>199</v>
      </c>
      <c r="U10" s="4">
        <v>543001</v>
      </c>
      <c r="V10" s="1" t="s">
        <v>200</v>
      </c>
      <c r="Y10" s="1" t="s">
        <v>201</v>
      </c>
      <c r="AC10" t="s">
        <v>186</v>
      </c>
      <c r="AD10" s="5">
        <v>13.417999999999999</v>
      </c>
      <c r="AE10" s="5">
        <v>2.63</v>
      </c>
      <c r="AF10" s="4">
        <v>52</v>
      </c>
      <c r="AK10" s="1" t="s">
        <v>122</v>
      </c>
      <c r="AL10" s="1" t="s">
        <v>123</v>
      </c>
      <c r="AM10" s="1" t="s">
        <v>123</v>
      </c>
      <c r="AN10" s="1" t="s">
        <v>202</v>
      </c>
      <c r="AO10" s="1" t="s">
        <v>203</v>
      </c>
      <c r="AP10" s="1" t="s">
        <v>125</v>
      </c>
      <c r="AQ10" s="1" t="s">
        <v>126</v>
      </c>
      <c r="AR10" s="1" t="s">
        <v>204</v>
      </c>
    </row>
    <row r="11" spans="1:44">
      <c r="A11" t="s">
        <v>205</v>
      </c>
      <c r="B11" s="1" t="s">
        <v>206</v>
      </c>
      <c r="C11" s="2">
        <v>46170.8762152778</v>
      </c>
      <c r="D11" s="1" t="s">
        <v>207</v>
      </c>
      <c r="E11" s="1" t="s">
        <v>208</v>
      </c>
      <c r="F11" t="s">
        <v>209</v>
      </c>
      <c r="G11" s="3">
        <v>46132.421944444402</v>
      </c>
      <c r="H11" s="2">
        <v>46170.604166666701</v>
      </c>
      <c r="I11" s="1" t="s">
        <v>49</v>
      </c>
      <c r="J11" s="1" t="s">
        <v>50</v>
      </c>
      <c r="K11" t="s">
        <v>163</v>
      </c>
      <c r="L11" s="1" t="s">
        <v>51</v>
      </c>
      <c r="M11" s="1" t="s">
        <v>52</v>
      </c>
      <c r="N11" s="1" t="s">
        <v>53</v>
      </c>
      <c r="O11" s="1" t="s">
        <v>210</v>
      </c>
      <c r="P11" s="1" t="s">
        <v>54</v>
      </c>
      <c r="Q11" s="1" t="s">
        <v>93</v>
      </c>
      <c r="R11" t="s">
        <v>211</v>
      </c>
      <c r="S11" s="1" t="s">
        <v>212</v>
      </c>
      <c r="T11" s="1" t="s">
        <v>213</v>
      </c>
      <c r="U11" s="4">
        <v>554902</v>
      </c>
      <c r="V11" s="1" t="s">
        <v>214</v>
      </c>
      <c r="W11" s="1" t="s">
        <v>215</v>
      </c>
      <c r="AC11" t="s">
        <v>216</v>
      </c>
      <c r="AD11" s="5">
        <v>0.1278</v>
      </c>
      <c r="AE11" s="5">
        <v>0.1278</v>
      </c>
      <c r="AF11" s="4">
        <v>0</v>
      </c>
      <c r="AJ11" s="1" t="s">
        <v>217</v>
      </c>
      <c r="AK11" s="1" t="s">
        <v>122</v>
      </c>
      <c r="AL11" s="1" t="s">
        <v>123</v>
      </c>
      <c r="AM11" s="1" t="s">
        <v>123</v>
      </c>
      <c r="AO11" s="1" t="s">
        <v>218</v>
      </c>
      <c r="AP11" s="1" t="s">
        <v>219</v>
      </c>
      <c r="AQ11" s="1" t="s">
        <v>220</v>
      </c>
      <c r="AR11" s="1" t="s">
        <v>221</v>
      </c>
    </row>
    <row r="12" spans="1:44">
      <c r="A12" t="s">
        <v>222</v>
      </c>
      <c r="B12" s="1" t="s">
        <v>223</v>
      </c>
      <c r="C12" s="2">
        <v>46171.640729166698</v>
      </c>
      <c r="D12" s="1" t="s">
        <v>224</v>
      </c>
      <c r="E12" s="1" t="s">
        <v>225</v>
      </c>
      <c r="F12" t="s">
        <v>226</v>
      </c>
      <c r="G12" s="3">
        <v>46160.370648148099</v>
      </c>
      <c r="H12" s="2">
        <v>46170.604166666701</v>
      </c>
      <c r="I12" s="1" t="s">
        <v>90</v>
      </c>
      <c r="J12" s="1" t="s">
        <v>91</v>
      </c>
      <c r="L12" s="1" t="s">
        <v>92</v>
      </c>
      <c r="M12" s="1" t="s">
        <v>52</v>
      </c>
      <c r="N12" s="1" t="s">
        <v>53</v>
      </c>
      <c r="P12" s="1" t="s">
        <v>54</v>
      </c>
      <c r="Q12" s="1" t="s">
        <v>55</v>
      </c>
      <c r="R12" t="s">
        <v>75</v>
      </c>
      <c r="S12" s="1" t="s">
        <v>227</v>
      </c>
      <c r="T12" s="1" t="s">
        <v>228</v>
      </c>
      <c r="U12" s="4">
        <v>312200</v>
      </c>
      <c r="V12" s="1" t="s">
        <v>229</v>
      </c>
      <c r="W12" s="1" t="s">
        <v>60</v>
      </c>
      <c r="X12" s="1" t="s">
        <v>230</v>
      </c>
      <c r="Y12" s="1" t="s">
        <v>231</v>
      </c>
      <c r="AA12" s="1" t="s">
        <v>232</v>
      </c>
      <c r="AB12" s="1" t="s">
        <v>233</v>
      </c>
      <c r="AC12" t="s">
        <v>234</v>
      </c>
      <c r="AD12" s="5">
        <v>0.1147</v>
      </c>
      <c r="AE12" s="5">
        <v>0</v>
      </c>
      <c r="AF12" s="4">
        <v>2</v>
      </c>
      <c r="AJ12" s="1" t="s">
        <v>235</v>
      </c>
      <c r="AK12" s="1" t="s">
        <v>80</v>
      </c>
      <c r="AL12" s="1" t="s">
        <v>55</v>
      </c>
      <c r="AM12" s="1" t="s">
        <v>55</v>
      </c>
      <c r="AO12" s="1" t="s">
        <v>236</v>
      </c>
      <c r="AP12" s="1" t="s">
        <v>237</v>
      </c>
      <c r="AQ12" s="1" t="s">
        <v>238</v>
      </c>
      <c r="AR12" s="1" t="s">
        <v>239</v>
      </c>
    </row>
    <row r="13" spans="1:44">
      <c r="A13" t="s">
        <v>240</v>
      </c>
      <c r="B13" s="1" t="s">
        <v>241</v>
      </c>
      <c r="C13" s="2">
        <v>46170.887372685203</v>
      </c>
      <c r="D13" s="1" t="s">
        <v>242</v>
      </c>
      <c r="E13" s="1" t="s">
        <v>243</v>
      </c>
      <c r="F13" t="s">
        <v>244</v>
      </c>
      <c r="G13" s="3">
        <v>46160.414375</v>
      </c>
      <c r="H13" s="2">
        <v>46170.604166666701</v>
      </c>
      <c r="I13" s="1" t="s">
        <v>161</v>
      </c>
      <c r="J13" s="1" t="s">
        <v>162</v>
      </c>
      <c r="K13" t="s">
        <v>245</v>
      </c>
      <c r="L13" s="1" t="s">
        <v>246</v>
      </c>
      <c r="M13" s="1" t="s">
        <v>52</v>
      </c>
      <c r="N13" s="1" t="s">
        <v>53</v>
      </c>
      <c r="O13" s="1" t="s">
        <v>247</v>
      </c>
      <c r="P13" s="1" t="s">
        <v>54</v>
      </c>
      <c r="Q13" s="1" t="s">
        <v>93</v>
      </c>
      <c r="R13" t="s">
        <v>75</v>
      </c>
      <c r="S13" s="1" t="s">
        <v>248</v>
      </c>
      <c r="T13" s="1" t="s">
        <v>249</v>
      </c>
      <c r="U13" s="4">
        <v>252200</v>
      </c>
      <c r="V13" s="1" t="s">
        <v>250</v>
      </c>
      <c r="W13" s="1" t="s">
        <v>251</v>
      </c>
      <c r="AC13" t="s">
        <v>98</v>
      </c>
      <c r="AD13" s="5">
        <v>63.23</v>
      </c>
      <c r="AE13" s="5">
        <v>63.23</v>
      </c>
      <c r="AF13" s="4">
        <v>0</v>
      </c>
      <c r="AK13" s="1" t="s">
        <v>80</v>
      </c>
      <c r="AL13" s="1" t="s">
        <v>55</v>
      </c>
      <c r="AM13" s="1" t="s">
        <v>55</v>
      </c>
      <c r="AO13" s="1" t="s">
        <v>252</v>
      </c>
      <c r="AP13" s="1" t="s">
        <v>253</v>
      </c>
      <c r="AQ13" s="1" t="s">
        <v>254</v>
      </c>
      <c r="AR13" s="1" t="s">
        <v>255</v>
      </c>
    </row>
    <row r="14" spans="1:44">
      <c r="A14" t="s">
        <v>256</v>
      </c>
      <c r="B14" s="1" t="s">
        <v>257</v>
      </c>
      <c r="C14" s="2">
        <v>46171.640729166698</v>
      </c>
      <c r="D14" s="1" t="s">
        <v>258</v>
      </c>
      <c r="E14" s="1" t="s">
        <v>259</v>
      </c>
      <c r="F14" t="s">
        <v>260</v>
      </c>
      <c r="G14" s="3">
        <v>46157.555578703701</v>
      </c>
      <c r="H14" s="2">
        <v>46170.604166666701</v>
      </c>
      <c r="I14" s="1" t="s">
        <v>90</v>
      </c>
      <c r="J14" s="1" t="s">
        <v>91</v>
      </c>
      <c r="L14" s="1" t="s">
        <v>92</v>
      </c>
      <c r="M14" s="1" t="s">
        <v>52</v>
      </c>
      <c r="N14" s="1" t="s">
        <v>180</v>
      </c>
      <c r="O14" s="1" t="s">
        <v>261</v>
      </c>
      <c r="P14" s="1" t="s">
        <v>54</v>
      </c>
      <c r="Q14" s="1" t="s">
        <v>93</v>
      </c>
      <c r="R14" t="s">
        <v>262</v>
      </c>
      <c r="S14" s="1" t="s">
        <v>263</v>
      </c>
      <c r="T14" s="1" t="s">
        <v>264</v>
      </c>
      <c r="U14" s="4">
        <v>673101</v>
      </c>
      <c r="V14" s="1" t="s">
        <v>265</v>
      </c>
      <c r="W14" s="1" t="s">
        <v>119</v>
      </c>
      <c r="AC14" t="s">
        <v>98</v>
      </c>
      <c r="AD14" s="5">
        <v>1.115</v>
      </c>
      <c r="AE14" s="5">
        <v>1.115</v>
      </c>
      <c r="AF14" s="4">
        <v>0</v>
      </c>
      <c r="AK14" s="1" t="s">
        <v>122</v>
      </c>
      <c r="AL14" s="1" t="s">
        <v>55</v>
      </c>
      <c r="AM14" s="1" t="s">
        <v>55</v>
      </c>
      <c r="AO14" s="1" t="s">
        <v>266</v>
      </c>
      <c r="AP14" s="1" t="s">
        <v>267</v>
      </c>
      <c r="AQ14" s="1" t="s">
        <v>268</v>
      </c>
      <c r="AR14" s="1" t="s">
        <v>269</v>
      </c>
    </row>
    <row r="15" spans="1:44">
      <c r="A15" t="s">
        <v>270</v>
      </c>
      <c r="B15" s="1" t="s">
        <v>271</v>
      </c>
      <c r="C15" s="2">
        <v>46171.640740740702</v>
      </c>
      <c r="D15" s="1" t="s">
        <v>272</v>
      </c>
      <c r="E15" s="1" t="s">
        <v>273</v>
      </c>
      <c r="F15" t="s">
        <v>274</v>
      </c>
      <c r="G15" s="3">
        <v>46160.4157291667</v>
      </c>
      <c r="H15" s="2">
        <v>46170.604166666701</v>
      </c>
      <c r="I15" s="1" t="s">
        <v>90</v>
      </c>
      <c r="J15" s="1" t="s">
        <v>91</v>
      </c>
      <c r="L15" s="1" t="s">
        <v>92</v>
      </c>
      <c r="M15" s="1" t="s">
        <v>52</v>
      </c>
      <c r="N15" s="1" t="s">
        <v>53</v>
      </c>
      <c r="P15" s="1" t="s">
        <v>54</v>
      </c>
      <c r="Q15" s="1" t="s">
        <v>93</v>
      </c>
      <c r="R15" t="s">
        <v>75</v>
      </c>
      <c r="S15" s="1" t="s">
        <v>275</v>
      </c>
      <c r="T15" s="1" t="s">
        <v>276</v>
      </c>
      <c r="U15" s="4">
        <v>550302</v>
      </c>
      <c r="V15" s="1" t="s">
        <v>277</v>
      </c>
      <c r="W15" s="1" t="s">
        <v>278</v>
      </c>
      <c r="AC15" t="s">
        <v>98</v>
      </c>
      <c r="AD15" s="5">
        <v>7.4846000000000004</v>
      </c>
      <c r="AE15" s="5">
        <v>7.484</v>
      </c>
      <c r="AF15" s="4">
        <v>0</v>
      </c>
      <c r="AJ15" s="1" t="s">
        <v>279</v>
      </c>
      <c r="AK15" s="1" t="s">
        <v>122</v>
      </c>
      <c r="AL15" s="1" t="s">
        <v>123</v>
      </c>
      <c r="AM15" s="1" t="s">
        <v>123</v>
      </c>
      <c r="AN15" s="1" t="s">
        <v>280</v>
      </c>
      <c r="AO15" s="1" t="s">
        <v>281</v>
      </c>
      <c r="AP15" s="1" t="s">
        <v>282</v>
      </c>
      <c r="AQ15" s="1" t="s">
        <v>283</v>
      </c>
      <c r="AR15" s="1" t="s">
        <v>284</v>
      </c>
    </row>
    <row r="16" spans="1:44">
      <c r="A16" t="s">
        <v>285</v>
      </c>
      <c r="B16" s="1" t="s">
        <v>286</v>
      </c>
      <c r="C16" s="2">
        <v>46171.640775462998</v>
      </c>
      <c r="D16" s="1" t="s">
        <v>287</v>
      </c>
      <c r="E16" s="1" t="s">
        <v>288</v>
      </c>
      <c r="F16" t="s">
        <v>289</v>
      </c>
      <c r="G16" s="3">
        <v>46146.434016203697</v>
      </c>
      <c r="H16" s="2">
        <v>46170.604166666701</v>
      </c>
      <c r="I16" s="1" t="s">
        <v>90</v>
      </c>
      <c r="J16" s="1" t="s">
        <v>91</v>
      </c>
      <c r="L16" s="1" t="s">
        <v>92</v>
      </c>
      <c r="M16" s="1" t="s">
        <v>52</v>
      </c>
      <c r="N16" s="1" t="s">
        <v>53</v>
      </c>
      <c r="P16" s="1" t="s">
        <v>54</v>
      </c>
      <c r="Q16" s="1" t="s">
        <v>55</v>
      </c>
      <c r="R16" t="s">
        <v>75</v>
      </c>
      <c r="S16" s="1" t="s">
        <v>290</v>
      </c>
      <c r="T16" s="1" t="s">
        <v>291</v>
      </c>
      <c r="U16" s="4">
        <v>330900</v>
      </c>
      <c r="V16" s="1" t="s">
        <v>292</v>
      </c>
      <c r="W16" s="1" t="s">
        <v>60</v>
      </c>
      <c r="Y16" s="1" t="s">
        <v>293</v>
      </c>
      <c r="AA16" s="1" t="s">
        <v>294</v>
      </c>
      <c r="AB16" s="1" t="s">
        <v>295</v>
      </c>
      <c r="AC16" t="s">
        <v>98</v>
      </c>
      <c r="AD16" s="5">
        <v>8.0721000000000007</v>
      </c>
      <c r="AE16" s="5">
        <v>8.0721000000000007</v>
      </c>
      <c r="AF16" s="4">
        <v>0</v>
      </c>
      <c r="AK16" s="1" t="s">
        <v>65</v>
      </c>
      <c r="AL16" s="1" t="s">
        <v>55</v>
      </c>
      <c r="AM16" s="1" t="s">
        <v>55</v>
      </c>
      <c r="AO16" s="1" t="s">
        <v>296</v>
      </c>
      <c r="AP16" s="1" t="s">
        <v>297</v>
      </c>
      <c r="AQ16" s="1" t="s">
        <v>298</v>
      </c>
      <c r="AR16" s="1" t="s">
        <v>299</v>
      </c>
    </row>
    <row r="17" spans="1:44">
      <c r="A17" t="s">
        <v>300</v>
      </c>
      <c r="B17" s="1" t="s">
        <v>301</v>
      </c>
      <c r="C17" s="2">
        <v>46162.824571759302</v>
      </c>
      <c r="D17" s="1" t="s">
        <v>302</v>
      </c>
      <c r="E17" s="1" t="s">
        <v>303</v>
      </c>
      <c r="F17" t="s">
        <v>304</v>
      </c>
      <c r="G17" s="3">
        <v>46131.924814814804</v>
      </c>
      <c r="H17" s="2">
        <v>46170.604166666701</v>
      </c>
      <c r="I17" s="1" t="s">
        <v>49</v>
      </c>
      <c r="J17" s="1" t="s">
        <v>50</v>
      </c>
      <c r="L17" s="1" t="s">
        <v>51</v>
      </c>
      <c r="M17" s="1" t="s">
        <v>74</v>
      </c>
      <c r="N17" s="1" t="s">
        <v>53</v>
      </c>
      <c r="P17" s="1" t="s">
        <v>54</v>
      </c>
      <c r="Q17" s="1" t="s">
        <v>55</v>
      </c>
      <c r="R17" t="s">
        <v>75</v>
      </c>
      <c r="S17" s="1" t="s">
        <v>305</v>
      </c>
      <c r="T17" s="1" t="s">
        <v>306</v>
      </c>
      <c r="U17" s="4">
        <v>313400</v>
      </c>
      <c r="V17" s="1" t="s">
        <v>307</v>
      </c>
      <c r="W17" s="1" t="s">
        <v>60</v>
      </c>
      <c r="Y17" s="1" t="s">
        <v>231</v>
      </c>
      <c r="AA17" s="1" t="s">
        <v>308</v>
      </c>
      <c r="AC17" t="s">
        <v>309</v>
      </c>
      <c r="AD17" s="5">
        <v>0.19889999999999999</v>
      </c>
      <c r="AE17" s="5">
        <v>0</v>
      </c>
      <c r="AF17" s="4">
        <v>2</v>
      </c>
      <c r="AK17" s="1" t="s">
        <v>122</v>
      </c>
      <c r="AL17" s="1" t="s">
        <v>55</v>
      </c>
      <c r="AM17" s="1" t="s">
        <v>55</v>
      </c>
      <c r="AO17" s="1" t="s">
        <v>310</v>
      </c>
      <c r="AP17" s="1" t="s">
        <v>311</v>
      </c>
      <c r="AQ17" s="1" t="s">
        <v>312</v>
      </c>
      <c r="AR17" s="1" t="s">
        <v>313</v>
      </c>
    </row>
    <row r="18" spans="1:44">
      <c r="A18" t="s">
        <v>314</v>
      </c>
      <c r="B18" s="1" t="s">
        <v>315</v>
      </c>
      <c r="C18" s="2">
        <v>46171.640416666698</v>
      </c>
      <c r="D18" s="1" t="s">
        <v>316</v>
      </c>
      <c r="E18" s="1" t="s">
        <v>317</v>
      </c>
      <c r="F18" t="s">
        <v>318</v>
      </c>
      <c r="G18" s="3">
        <v>46160.374756944402</v>
      </c>
      <c r="H18" s="2">
        <v>46170.604166666701</v>
      </c>
      <c r="I18" s="1" t="s">
        <v>178</v>
      </c>
      <c r="J18" s="1" t="s">
        <v>179</v>
      </c>
      <c r="L18" s="1" t="s">
        <v>113</v>
      </c>
      <c r="M18" s="1" t="s">
        <v>52</v>
      </c>
      <c r="N18" s="1" t="s">
        <v>53</v>
      </c>
      <c r="P18" s="1" t="s">
        <v>54</v>
      </c>
      <c r="Q18" s="1" t="s">
        <v>93</v>
      </c>
      <c r="R18" t="s">
        <v>56</v>
      </c>
      <c r="S18" s="1" t="s">
        <v>319</v>
      </c>
      <c r="T18" s="1" t="s">
        <v>320</v>
      </c>
      <c r="U18" s="4">
        <v>221700</v>
      </c>
      <c r="V18" s="1" t="s">
        <v>321</v>
      </c>
      <c r="W18" s="1" t="s">
        <v>60</v>
      </c>
      <c r="Y18" s="1" t="s">
        <v>322</v>
      </c>
      <c r="AC18" t="s">
        <v>98</v>
      </c>
      <c r="AD18" s="5">
        <v>24.064900000000002</v>
      </c>
      <c r="AE18" s="5">
        <v>24.064900000000002</v>
      </c>
      <c r="AF18" s="4">
        <v>0</v>
      </c>
      <c r="AJ18" s="1" t="s">
        <v>323</v>
      </c>
      <c r="AK18" s="1" t="s">
        <v>80</v>
      </c>
      <c r="AL18" s="1" t="s">
        <v>55</v>
      </c>
      <c r="AM18" s="1" t="s">
        <v>55</v>
      </c>
      <c r="AO18" s="1" t="s">
        <v>324</v>
      </c>
      <c r="AP18" s="1" t="s">
        <v>325</v>
      </c>
      <c r="AQ18" s="1" t="s">
        <v>326</v>
      </c>
      <c r="AR18" s="1" t="s">
        <v>327</v>
      </c>
    </row>
    <row r="19" spans="1:44">
      <c r="A19" t="s">
        <v>328</v>
      </c>
      <c r="B19" s="1" t="s">
        <v>329</v>
      </c>
      <c r="C19" s="2">
        <v>46170.883611111101</v>
      </c>
      <c r="D19" s="1" t="s">
        <v>330</v>
      </c>
      <c r="E19" s="1" t="s">
        <v>331</v>
      </c>
      <c r="F19" t="s">
        <v>332</v>
      </c>
      <c r="G19" s="3">
        <v>46118.399224537003</v>
      </c>
      <c r="H19" s="2">
        <v>46170.604166666701</v>
      </c>
      <c r="I19" s="1" t="s">
        <v>90</v>
      </c>
      <c r="J19" s="1" t="s">
        <v>91</v>
      </c>
      <c r="K19" t="s">
        <v>163</v>
      </c>
      <c r="L19" s="1" t="s">
        <v>164</v>
      </c>
      <c r="M19" s="1" t="s">
        <v>52</v>
      </c>
      <c r="N19" s="1" t="s">
        <v>53</v>
      </c>
      <c r="P19" s="1" t="s">
        <v>333</v>
      </c>
      <c r="Q19" s="1" t="s">
        <v>55</v>
      </c>
      <c r="R19" t="s">
        <v>56</v>
      </c>
      <c r="S19" s="1" t="s">
        <v>334</v>
      </c>
      <c r="T19" s="1" t="s">
        <v>335</v>
      </c>
      <c r="U19" s="4">
        <v>210400</v>
      </c>
      <c r="V19" s="1" t="s">
        <v>336</v>
      </c>
      <c r="W19" s="1" t="s">
        <v>60</v>
      </c>
      <c r="X19" s="1" t="s">
        <v>337</v>
      </c>
      <c r="Y19" s="1" t="s">
        <v>61</v>
      </c>
      <c r="AA19" s="1" t="s">
        <v>338</v>
      </c>
      <c r="AB19" s="1" t="s">
        <v>339</v>
      </c>
      <c r="AC19" t="s">
        <v>64</v>
      </c>
      <c r="AD19" s="5">
        <v>0.35449999999999998</v>
      </c>
      <c r="AE19" s="5">
        <v>0</v>
      </c>
      <c r="AF19" s="4">
        <v>2</v>
      </c>
      <c r="AH19" s="4">
        <v>1</v>
      </c>
      <c r="AJ19" s="1" t="s">
        <v>340</v>
      </c>
      <c r="AK19" s="1" t="s">
        <v>65</v>
      </c>
      <c r="AL19" s="1" t="s">
        <v>55</v>
      </c>
      <c r="AM19" s="1" t="s">
        <v>55</v>
      </c>
      <c r="AO19" s="1" t="s">
        <v>341</v>
      </c>
      <c r="AP19" s="1" t="s">
        <v>342</v>
      </c>
      <c r="AQ19" s="1" t="s">
        <v>343</v>
      </c>
      <c r="AR19" s="1" t="s">
        <v>344</v>
      </c>
    </row>
    <row r="20" spans="1:44">
      <c r="A20" t="s">
        <v>345</v>
      </c>
      <c r="B20" s="1" t="s">
        <v>346</v>
      </c>
      <c r="C20" s="2">
        <v>46171.640428240702</v>
      </c>
      <c r="D20" s="1" t="s">
        <v>347</v>
      </c>
      <c r="E20" s="1" t="s">
        <v>348</v>
      </c>
      <c r="F20" t="s">
        <v>349</v>
      </c>
      <c r="G20" s="3">
        <v>46143.460995370398</v>
      </c>
      <c r="H20" s="2">
        <v>46170.604166666701</v>
      </c>
      <c r="I20" s="1" t="s">
        <v>111</v>
      </c>
      <c r="J20" s="1" t="s">
        <v>112</v>
      </c>
      <c r="L20" s="1" t="s">
        <v>113</v>
      </c>
      <c r="M20" s="1" t="s">
        <v>52</v>
      </c>
      <c r="N20" s="1" t="s">
        <v>53</v>
      </c>
      <c r="O20" s="1" t="s">
        <v>350</v>
      </c>
      <c r="P20" s="1" t="s">
        <v>54</v>
      </c>
      <c r="Q20" s="1" t="s">
        <v>351</v>
      </c>
      <c r="R20" t="s">
        <v>115</v>
      </c>
      <c r="S20" s="1" t="s">
        <v>352</v>
      </c>
      <c r="T20" s="1" t="s">
        <v>353</v>
      </c>
      <c r="U20" s="4">
        <v>542900</v>
      </c>
      <c r="V20" s="1" t="s">
        <v>118</v>
      </c>
      <c r="W20" s="1" t="s">
        <v>119</v>
      </c>
      <c r="AC20" t="s">
        <v>98</v>
      </c>
      <c r="AD20" s="5">
        <v>5.6910999999999996</v>
      </c>
      <c r="AE20" s="5">
        <v>5.6910999999999996</v>
      </c>
      <c r="AF20" s="4">
        <v>0</v>
      </c>
      <c r="AJ20" s="1" t="s">
        <v>354</v>
      </c>
      <c r="AK20" s="1" t="s">
        <v>65</v>
      </c>
      <c r="AL20" s="1" t="s">
        <v>123</v>
      </c>
      <c r="AM20" s="1" t="s">
        <v>123</v>
      </c>
      <c r="AO20" s="1" t="s">
        <v>355</v>
      </c>
      <c r="AP20" s="1" t="s">
        <v>356</v>
      </c>
      <c r="AQ20" s="1" t="s">
        <v>357</v>
      </c>
      <c r="AR20" s="1" t="s">
        <v>358</v>
      </c>
    </row>
    <row r="21" spans="1:44">
      <c r="A21" t="s">
        <v>359</v>
      </c>
      <c r="B21" s="1" t="s">
        <v>360</v>
      </c>
      <c r="C21" s="2">
        <v>46170.884733796302</v>
      </c>
      <c r="D21" s="1" t="s">
        <v>361</v>
      </c>
      <c r="E21" s="1" t="s">
        <v>362</v>
      </c>
      <c r="F21" t="s">
        <v>363</v>
      </c>
      <c r="G21" s="3">
        <v>46115.701990740701</v>
      </c>
      <c r="H21" s="2">
        <v>46170.604166666701</v>
      </c>
      <c r="I21" s="1" t="s">
        <v>49</v>
      </c>
      <c r="J21" s="1" t="s">
        <v>50</v>
      </c>
      <c r="L21" s="1" t="s">
        <v>51</v>
      </c>
      <c r="M21" s="1" t="s">
        <v>52</v>
      </c>
      <c r="N21" s="1" t="s">
        <v>53</v>
      </c>
      <c r="P21" s="1" t="s">
        <v>54</v>
      </c>
      <c r="Q21" s="1" t="s">
        <v>55</v>
      </c>
      <c r="R21" t="s">
        <v>56</v>
      </c>
      <c r="S21" s="1" t="s">
        <v>364</v>
      </c>
      <c r="T21" s="1" t="s">
        <v>365</v>
      </c>
      <c r="U21" s="4">
        <v>310100</v>
      </c>
      <c r="V21" s="1" t="s">
        <v>366</v>
      </c>
      <c r="W21" s="1" t="s">
        <v>60</v>
      </c>
      <c r="X21" s="1" t="s">
        <v>367</v>
      </c>
      <c r="Y21" s="1" t="s">
        <v>368</v>
      </c>
      <c r="AA21" s="1" t="s">
        <v>369</v>
      </c>
      <c r="AB21" s="1" t="s">
        <v>370</v>
      </c>
      <c r="AC21" t="s">
        <v>234</v>
      </c>
      <c r="AD21" s="5">
        <v>0.11700000000000001</v>
      </c>
      <c r="AE21" s="5">
        <v>0</v>
      </c>
      <c r="AF21" s="4">
        <v>3</v>
      </c>
      <c r="AJ21" s="1" t="s">
        <v>371</v>
      </c>
      <c r="AK21" s="1" t="s">
        <v>122</v>
      </c>
      <c r="AL21" s="1" t="s">
        <v>55</v>
      </c>
      <c r="AM21" s="1" t="s">
        <v>55</v>
      </c>
      <c r="AO21" s="1" t="s">
        <v>372</v>
      </c>
      <c r="AP21" s="1" t="s">
        <v>103</v>
      </c>
      <c r="AQ21" s="1" t="s">
        <v>104</v>
      </c>
      <c r="AR21" s="1" t="s">
        <v>373</v>
      </c>
    </row>
    <row r="22" spans="1:44">
      <c r="A22" t="s">
        <v>374</v>
      </c>
      <c r="B22" s="1" t="s">
        <v>375</v>
      </c>
      <c r="C22" s="2">
        <v>46171.640451388899</v>
      </c>
      <c r="D22" s="1" t="s">
        <v>376</v>
      </c>
      <c r="E22" s="1" t="s">
        <v>377</v>
      </c>
      <c r="F22" t="s">
        <v>378</v>
      </c>
      <c r="G22" s="3">
        <v>46159.748043981497</v>
      </c>
      <c r="H22" s="2">
        <v>46170.604166666701</v>
      </c>
      <c r="I22" s="1" t="s">
        <v>161</v>
      </c>
      <c r="J22" s="1" t="s">
        <v>162</v>
      </c>
      <c r="L22" s="1" t="s">
        <v>113</v>
      </c>
      <c r="M22" s="1" t="s">
        <v>52</v>
      </c>
      <c r="N22" s="1" t="s">
        <v>53</v>
      </c>
      <c r="P22" s="1" t="s">
        <v>54</v>
      </c>
      <c r="Q22" s="1" t="s">
        <v>93</v>
      </c>
      <c r="R22" t="s">
        <v>211</v>
      </c>
      <c r="S22" s="1" t="s">
        <v>379</v>
      </c>
      <c r="T22" s="1" t="s">
        <v>380</v>
      </c>
      <c r="U22" s="4">
        <v>555502</v>
      </c>
      <c r="V22" s="1" t="s">
        <v>381</v>
      </c>
      <c r="W22" s="1" t="s">
        <v>382</v>
      </c>
      <c r="AC22" t="s">
        <v>64</v>
      </c>
      <c r="AD22" s="5">
        <v>2.4190999999999998</v>
      </c>
      <c r="AE22" s="5">
        <v>0</v>
      </c>
      <c r="AF22" s="4">
        <v>2</v>
      </c>
      <c r="AK22" s="1" t="s">
        <v>65</v>
      </c>
      <c r="AL22" s="1" t="s">
        <v>100</v>
      </c>
      <c r="AM22" s="1" t="s">
        <v>101</v>
      </c>
      <c r="AO22" s="1" t="s">
        <v>383</v>
      </c>
      <c r="AP22" s="1" t="s">
        <v>384</v>
      </c>
      <c r="AQ22" s="1" t="s">
        <v>385</v>
      </c>
      <c r="AR22" s="1" t="s">
        <v>386</v>
      </c>
    </row>
    <row r="23" spans="1:44">
      <c r="A23" t="s">
        <v>387</v>
      </c>
      <c r="B23" s="1" t="s">
        <v>388</v>
      </c>
      <c r="C23" s="2">
        <v>46171.640775462998</v>
      </c>
      <c r="D23" s="1" t="s">
        <v>389</v>
      </c>
      <c r="E23" s="1" t="s">
        <v>390</v>
      </c>
      <c r="F23" t="s">
        <v>391</v>
      </c>
      <c r="G23" s="3">
        <v>46157.691423611097</v>
      </c>
      <c r="H23" s="2">
        <v>46170.604166666701</v>
      </c>
      <c r="I23" s="1" t="s">
        <v>90</v>
      </c>
      <c r="J23" s="1" t="s">
        <v>91</v>
      </c>
      <c r="L23" s="1" t="s">
        <v>92</v>
      </c>
      <c r="M23" s="1" t="s">
        <v>52</v>
      </c>
      <c r="N23" s="1" t="s">
        <v>53</v>
      </c>
      <c r="P23" s="1" t="s">
        <v>54</v>
      </c>
      <c r="Q23" s="1" t="s">
        <v>55</v>
      </c>
      <c r="R23" t="s">
        <v>75</v>
      </c>
      <c r="S23" s="1" t="s">
        <v>392</v>
      </c>
      <c r="T23" s="1" t="s">
        <v>393</v>
      </c>
      <c r="U23" s="4">
        <v>533300</v>
      </c>
      <c r="V23" s="1" t="s">
        <v>394</v>
      </c>
      <c r="W23" s="1" t="s">
        <v>60</v>
      </c>
      <c r="AA23" s="1" t="s">
        <v>395</v>
      </c>
      <c r="AB23" s="1" t="s">
        <v>396</v>
      </c>
      <c r="AC23" t="s">
        <v>397</v>
      </c>
      <c r="AD23" s="5">
        <v>0.35809999999999997</v>
      </c>
      <c r="AE23" s="5">
        <v>5.0000000000000001E-3</v>
      </c>
      <c r="AF23" s="4">
        <v>8</v>
      </c>
      <c r="AJ23" s="1" t="s">
        <v>398</v>
      </c>
      <c r="AK23" s="1" t="s">
        <v>65</v>
      </c>
      <c r="AL23" s="1" t="s">
        <v>55</v>
      </c>
      <c r="AM23" s="1" t="s">
        <v>55</v>
      </c>
      <c r="AO23" s="1" t="s">
        <v>399</v>
      </c>
      <c r="AP23" s="1" t="s">
        <v>400</v>
      </c>
      <c r="AQ23" s="1" t="s">
        <v>401</v>
      </c>
      <c r="AR23" s="1" t="s">
        <v>402</v>
      </c>
    </row>
    <row r="24" spans="1:44">
      <c r="A24" t="s">
        <v>403</v>
      </c>
      <c r="B24" s="1" t="s">
        <v>404</v>
      </c>
      <c r="C24" s="2">
        <v>46170.8911689815</v>
      </c>
      <c r="D24" s="1" t="s">
        <v>405</v>
      </c>
      <c r="E24" s="1" t="s">
        <v>406</v>
      </c>
      <c r="F24" t="s">
        <v>407</v>
      </c>
      <c r="G24" s="3">
        <v>46146.431111111102</v>
      </c>
      <c r="H24" s="2">
        <v>46170.604166666701</v>
      </c>
      <c r="I24" s="1" t="s">
        <v>161</v>
      </c>
      <c r="J24" s="1" t="s">
        <v>162</v>
      </c>
      <c r="K24" t="s">
        <v>163</v>
      </c>
      <c r="L24" s="1" t="s">
        <v>164</v>
      </c>
      <c r="M24" s="1" t="s">
        <v>52</v>
      </c>
      <c r="N24" s="1" t="s">
        <v>53</v>
      </c>
      <c r="P24" s="1" t="s">
        <v>54</v>
      </c>
      <c r="Q24" s="1" t="s">
        <v>93</v>
      </c>
      <c r="R24" t="s">
        <v>211</v>
      </c>
      <c r="S24" s="1" t="s">
        <v>408</v>
      </c>
      <c r="T24" s="1" t="s">
        <v>409</v>
      </c>
      <c r="U24" s="4">
        <v>251800</v>
      </c>
      <c r="V24" s="1" t="s">
        <v>410</v>
      </c>
      <c r="W24" s="1" t="s">
        <v>411</v>
      </c>
      <c r="AC24" t="s">
        <v>412</v>
      </c>
      <c r="AD24" s="5">
        <v>4.9539999999999997</v>
      </c>
      <c r="AE24" s="5">
        <v>0</v>
      </c>
      <c r="AF24" s="4">
        <v>2</v>
      </c>
      <c r="AH24" s="4">
        <v>1</v>
      </c>
      <c r="AJ24" s="1" t="s">
        <v>413</v>
      </c>
      <c r="AK24" s="1" t="s">
        <v>65</v>
      </c>
      <c r="AL24" s="1" t="s">
        <v>100</v>
      </c>
      <c r="AM24" s="1" t="s">
        <v>101</v>
      </c>
      <c r="AO24" s="1" t="s">
        <v>414</v>
      </c>
      <c r="AP24" s="1" t="s">
        <v>282</v>
      </c>
      <c r="AQ24" s="1" t="s">
        <v>283</v>
      </c>
      <c r="AR24" s="1" t="s">
        <v>415</v>
      </c>
    </row>
    <row r="25" spans="1:44">
      <c r="A25" t="s">
        <v>416</v>
      </c>
      <c r="B25" s="1" t="s">
        <v>417</v>
      </c>
      <c r="C25" s="2">
        <v>46171.6407638889</v>
      </c>
      <c r="D25" s="1" t="s">
        <v>418</v>
      </c>
      <c r="E25" s="1" t="s">
        <v>419</v>
      </c>
      <c r="F25" t="s">
        <v>420</v>
      </c>
      <c r="G25" s="3">
        <v>46157.606909722199</v>
      </c>
      <c r="H25" s="2">
        <v>46170.604166666701</v>
      </c>
      <c r="I25" s="1" t="s">
        <v>421</v>
      </c>
      <c r="J25" s="1" t="s">
        <v>422</v>
      </c>
      <c r="L25" s="1" t="s">
        <v>92</v>
      </c>
      <c r="M25" s="1" t="s">
        <v>52</v>
      </c>
      <c r="N25" s="1" t="s">
        <v>53</v>
      </c>
      <c r="O25" s="1" t="s">
        <v>423</v>
      </c>
      <c r="P25" s="1" t="s">
        <v>54</v>
      </c>
      <c r="Q25" s="1" t="s">
        <v>55</v>
      </c>
      <c r="R25" t="s">
        <v>56</v>
      </c>
      <c r="S25" s="1" t="s">
        <v>424</v>
      </c>
      <c r="T25" s="1" t="s">
        <v>425</v>
      </c>
      <c r="U25" s="4">
        <v>232702</v>
      </c>
      <c r="V25" s="1" t="s">
        <v>426</v>
      </c>
      <c r="W25" s="1" t="s">
        <v>60</v>
      </c>
      <c r="AA25" s="1" t="s">
        <v>427</v>
      </c>
      <c r="AB25" s="1" t="s">
        <v>428</v>
      </c>
      <c r="AC25" t="s">
        <v>98</v>
      </c>
      <c r="AD25" s="5">
        <v>0.91500000000000004</v>
      </c>
      <c r="AE25" s="5">
        <v>0.91500000000000004</v>
      </c>
      <c r="AF25" s="4">
        <v>0</v>
      </c>
      <c r="AJ25" s="1" t="s">
        <v>429</v>
      </c>
      <c r="AK25" s="1" t="s">
        <v>80</v>
      </c>
      <c r="AL25" s="1" t="s">
        <v>55</v>
      </c>
      <c r="AM25" s="1" t="s">
        <v>55</v>
      </c>
      <c r="AO25" s="1" t="s">
        <v>430</v>
      </c>
      <c r="AP25" s="1" t="s">
        <v>431</v>
      </c>
      <c r="AQ25" s="1" t="s">
        <v>432</v>
      </c>
      <c r="AR25" s="1" t="s">
        <v>433</v>
      </c>
    </row>
    <row r="26" spans="1:44">
      <c r="A26" t="s">
        <v>434</v>
      </c>
      <c r="B26" s="1" t="s">
        <v>435</v>
      </c>
      <c r="C26" s="2">
        <v>46171.640787037002</v>
      </c>
      <c r="D26" s="1" t="s">
        <v>436</v>
      </c>
      <c r="E26" s="1" t="s">
        <v>437</v>
      </c>
      <c r="F26" t="s">
        <v>438</v>
      </c>
      <c r="G26" s="3">
        <v>46160.442974537</v>
      </c>
      <c r="H26" s="2">
        <v>46170.604166666701</v>
      </c>
      <c r="I26" s="1" t="s">
        <v>90</v>
      </c>
      <c r="J26" s="1" t="s">
        <v>91</v>
      </c>
      <c r="L26" s="1" t="s">
        <v>92</v>
      </c>
      <c r="M26" s="1" t="s">
        <v>52</v>
      </c>
      <c r="N26" s="1" t="s">
        <v>53</v>
      </c>
      <c r="O26" s="1" t="s">
        <v>439</v>
      </c>
      <c r="P26" s="1" t="s">
        <v>54</v>
      </c>
      <c r="Q26" s="1" t="s">
        <v>55</v>
      </c>
      <c r="R26" t="s">
        <v>115</v>
      </c>
      <c r="S26" s="1" t="s">
        <v>440</v>
      </c>
      <c r="T26" s="1" t="s">
        <v>441</v>
      </c>
      <c r="U26" s="4">
        <v>432701</v>
      </c>
      <c r="V26" s="1" t="s">
        <v>442</v>
      </c>
      <c r="W26" s="1" t="s">
        <v>60</v>
      </c>
      <c r="X26" s="1" t="s">
        <v>443</v>
      </c>
      <c r="AA26" s="1" t="s">
        <v>444</v>
      </c>
      <c r="AB26" s="1" t="s">
        <v>445</v>
      </c>
      <c r="AC26" t="s">
        <v>98</v>
      </c>
      <c r="AD26" s="5">
        <v>2.7850000000000001</v>
      </c>
      <c r="AE26" s="5">
        <v>2.7850000000000001</v>
      </c>
      <c r="AF26" s="4">
        <v>0</v>
      </c>
      <c r="AK26" s="1" t="s">
        <v>80</v>
      </c>
      <c r="AL26" s="1" t="s">
        <v>55</v>
      </c>
      <c r="AM26" s="1" t="s">
        <v>55</v>
      </c>
      <c r="AO26" s="1" t="s">
        <v>446</v>
      </c>
      <c r="AP26" s="1" t="s">
        <v>447</v>
      </c>
      <c r="AQ26" s="1" t="s">
        <v>448</v>
      </c>
      <c r="AR26" s="1" t="s">
        <v>449</v>
      </c>
    </row>
    <row r="27" spans="1:44">
      <c r="A27" t="s">
        <v>450</v>
      </c>
      <c r="B27" s="1" t="s">
        <v>451</v>
      </c>
      <c r="C27" s="2">
        <v>46171.640798611101</v>
      </c>
      <c r="D27" s="1" t="s">
        <v>452</v>
      </c>
      <c r="E27" s="1" t="s">
        <v>453</v>
      </c>
      <c r="F27" t="s">
        <v>454</v>
      </c>
      <c r="G27" s="3">
        <v>46157.469444444403</v>
      </c>
      <c r="H27" s="2">
        <v>46170.604166666701</v>
      </c>
      <c r="I27" s="1" t="s">
        <v>90</v>
      </c>
      <c r="J27" s="1" t="s">
        <v>91</v>
      </c>
      <c r="L27" s="1" t="s">
        <v>92</v>
      </c>
      <c r="M27" s="1" t="s">
        <v>52</v>
      </c>
      <c r="N27" s="1" t="s">
        <v>53</v>
      </c>
      <c r="O27" s="1" t="s">
        <v>455</v>
      </c>
      <c r="P27" s="1" t="s">
        <v>54</v>
      </c>
      <c r="Q27" s="1" t="s">
        <v>55</v>
      </c>
      <c r="R27" t="s">
        <v>115</v>
      </c>
      <c r="S27" s="1" t="s">
        <v>134</v>
      </c>
      <c r="T27" s="1" t="s">
        <v>135</v>
      </c>
      <c r="U27" s="4">
        <v>520500</v>
      </c>
      <c r="V27" s="1" t="s">
        <v>136</v>
      </c>
      <c r="W27" s="1" t="s">
        <v>60</v>
      </c>
      <c r="AA27" s="1" t="s">
        <v>137</v>
      </c>
      <c r="AB27" s="1" t="s">
        <v>138</v>
      </c>
      <c r="AC27" t="s">
        <v>139</v>
      </c>
      <c r="AD27" s="5">
        <v>0.9284</v>
      </c>
      <c r="AE27" s="5">
        <v>0.9284</v>
      </c>
      <c r="AF27" s="4">
        <v>1</v>
      </c>
      <c r="AK27" s="1" t="s">
        <v>122</v>
      </c>
      <c r="AL27" s="1" t="s">
        <v>55</v>
      </c>
      <c r="AM27" s="1" t="s">
        <v>55</v>
      </c>
      <c r="AO27" s="1" t="s">
        <v>140</v>
      </c>
      <c r="AP27" s="1" t="s">
        <v>140</v>
      </c>
      <c r="AQ27" s="1" t="s">
        <v>141</v>
      </c>
      <c r="AR27" s="1" t="s">
        <v>142</v>
      </c>
    </row>
    <row r="28" spans="1:44">
      <c r="A28" t="s">
        <v>456</v>
      </c>
      <c r="B28" s="1" t="s">
        <v>457</v>
      </c>
      <c r="C28" s="2">
        <v>46163.591701388897</v>
      </c>
      <c r="D28" s="1" t="s">
        <v>458</v>
      </c>
      <c r="E28" s="1" t="s">
        <v>459</v>
      </c>
      <c r="F28" t="s">
        <v>460</v>
      </c>
      <c r="G28" s="3">
        <v>46132.4059375</v>
      </c>
      <c r="H28" s="2">
        <v>46170.604166666701</v>
      </c>
      <c r="I28" s="1" t="s">
        <v>49</v>
      </c>
      <c r="J28" s="1" t="s">
        <v>50</v>
      </c>
      <c r="L28" s="1" t="s">
        <v>51</v>
      </c>
      <c r="M28" s="1" t="s">
        <v>74</v>
      </c>
      <c r="N28" s="1" t="s">
        <v>53</v>
      </c>
      <c r="O28" s="1" t="s">
        <v>461</v>
      </c>
      <c r="P28" s="1" t="s">
        <v>54</v>
      </c>
      <c r="Q28" s="1" t="s">
        <v>55</v>
      </c>
      <c r="R28" t="s">
        <v>75</v>
      </c>
      <c r="S28" s="1" t="s">
        <v>462</v>
      </c>
      <c r="T28" s="1" t="s">
        <v>463</v>
      </c>
      <c r="U28" s="4">
        <v>313000</v>
      </c>
      <c r="V28" s="1" t="s">
        <v>229</v>
      </c>
      <c r="W28" s="1" t="s">
        <v>60</v>
      </c>
      <c r="X28" s="1" t="s">
        <v>230</v>
      </c>
      <c r="Y28" s="1" t="s">
        <v>231</v>
      </c>
      <c r="AA28" s="1" t="s">
        <v>464</v>
      </c>
      <c r="AC28" t="s">
        <v>98</v>
      </c>
      <c r="AD28" s="5">
        <v>0.61270000000000002</v>
      </c>
      <c r="AE28" s="5">
        <v>0.61270000000000002</v>
      </c>
      <c r="AF28" s="4">
        <v>0</v>
      </c>
      <c r="AK28" s="1" t="s">
        <v>122</v>
      </c>
      <c r="AL28" s="1" t="s">
        <v>55</v>
      </c>
      <c r="AM28" s="1" t="s">
        <v>55</v>
      </c>
      <c r="AO28" s="1" t="s">
        <v>465</v>
      </c>
      <c r="AP28" s="1" t="s">
        <v>465</v>
      </c>
      <c r="AQ28" s="1" t="s">
        <v>466</v>
      </c>
      <c r="AR28" s="1" t="s">
        <v>467</v>
      </c>
    </row>
    <row r="29" spans="1:44">
      <c r="A29" t="s">
        <v>468</v>
      </c>
      <c r="B29" s="1" t="s">
        <v>469</v>
      </c>
      <c r="C29" s="2">
        <v>46171.640798611101</v>
      </c>
      <c r="D29" s="1" t="s">
        <v>470</v>
      </c>
      <c r="E29" s="1" t="s">
        <v>471</v>
      </c>
      <c r="F29" t="s">
        <v>472</v>
      </c>
      <c r="G29" s="3">
        <v>46158.940277777801</v>
      </c>
      <c r="H29" s="2">
        <v>46170.604166666701</v>
      </c>
      <c r="I29" s="1" t="s">
        <v>421</v>
      </c>
      <c r="J29" s="1" t="s">
        <v>422</v>
      </c>
      <c r="L29" s="1" t="s">
        <v>92</v>
      </c>
      <c r="M29" s="1" t="s">
        <v>52</v>
      </c>
      <c r="N29" s="1" t="s">
        <v>53</v>
      </c>
      <c r="P29" s="1" t="s">
        <v>54</v>
      </c>
      <c r="Q29" s="1" t="s">
        <v>55</v>
      </c>
      <c r="R29" t="s">
        <v>75</v>
      </c>
      <c r="S29" s="1" t="s">
        <v>76</v>
      </c>
      <c r="T29" s="1" t="s">
        <v>473</v>
      </c>
      <c r="U29" s="4">
        <v>230900</v>
      </c>
      <c r="V29" s="1" t="s">
        <v>78</v>
      </c>
      <c r="W29" s="1" t="s">
        <v>60</v>
      </c>
      <c r="AA29" s="1" t="s">
        <v>79</v>
      </c>
      <c r="AB29" s="1" t="s">
        <v>428</v>
      </c>
      <c r="AC29" t="s">
        <v>474</v>
      </c>
      <c r="AD29" s="5">
        <v>0.98480000000000001</v>
      </c>
      <c r="AE29" s="5">
        <v>1.7999999999999999E-2</v>
      </c>
      <c r="AF29" s="4">
        <v>10</v>
      </c>
      <c r="AK29" s="1" t="s">
        <v>80</v>
      </c>
      <c r="AL29" s="1" t="s">
        <v>55</v>
      </c>
      <c r="AM29" s="1" t="s">
        <v>55</v>
      </c>
      <c r="AO29" s="1" t="s">
        <v>475</v>
      </c>
      <c r="AP29" s="1" t="s">
        <v>237</v>
      </c>
      <c r="AQ29" s="1" t="s">
        <v>238</v>
      </c>
      <c r="AR29" s="1" t="s">
        <v>239</v>
      </c>
    </row>
    <row r="30" spans="1:44">
      <c r="A30" t="s">
        <v>476</v>
      </c>
      <c r="B30" s="1" t="s">
        <v>477</v>
      </c>
      <c r="C30" s="2">
        <v>46175.817719907398</v>
      </c>
      <c r="D30" s="1" t="s">
        <v>478</v>
      </c>
      <c r="E30" s="1" t="s">
        <v>479</v>
      </c>
      <c r="F30" t="s">
        <v>480</v>
      </c>
      <c r="G30" s="3">
        <v>46129.4762037037</v>
      </c>
      <c r="H30" s="2">
        <v>46170.604166666701</v>
      </c>
      <c r="I30" s="1" t="s">
        <v>49</v>
      </c>
      <c r="J30" s="1" t="s">
        <v>50</v>
      </c>
      <c r="L30" s="1" t="s">
        <v>51</v>
      </c>
      <c r="M30" s="1" t="s">
        <v>52</v>
      </c>
      <c r="N30" s="1" t="s">
        <v>53</v>
      </c>
      <c r="O30" s="1" t="s">
        <v>481</v>
      </c>
      <c r="P30" s="1" t="s">
        <v>54</v>
      </c>
      <c r="Q30" s="1" t="s">
        <v>55</v>
      </c>
      <c r="R30" t="s">
        <v>56</v>
      </c>
      <c r="S30" s="1" t="s">
        <v>148</v>
      </c>
      <c r="T30" s="1" t="s">
        <v>482</v>
      </c>
      <c r="U30" s="4">
        <v>220500</v>
      </c>
      <c r="V30" s="1" t="s">
        <v>483</v>
      </c>
      <c r="W30" s="1" t="s">
        <v>60</v>
      </c>
      <c r="Y30" s="1" t="s">
        <v>61</v>
      </c>
      <c r="AA30" s="1" t="s">
        <v>484</v>
      </c>
      <c r="AB30" s="1" t="s">
        <v>63</v>
      </c>
      <c r="AC30" t="s">
        <v>98</v>
      </c>
      <c r="AD30" s="5">
        <v>5.2534000000000001</v>
      </c>
      <c r="AE30" s="5">
        <v>5.2534000000000001</v>
      </c>
      <c r="AF30" s="4">
        <v>0</v>
      </c>
      <c r="AJ30" s="1" t="s">
        <v>485</v>
      </c>
      <c r="AK30" s="1" t="s">
        <v>80</v>
      </c>
      <c r="AL30" s="1" t="s">
        <v>55</v>
      </c>
      <c r="AM30" s="1" t="s">
        <v>55</v>
      </c>
      <c r="AO30" s="1" t="s">
        <v>486</v>
      </c>
      <c r="AP30" s="1" t="s">
        <v>431</v>
      </c>
      <c r="AQ30" s="1" t="s">
        <v>432</v>
      </c>
      <c r="AR30" s="1" t="s">
        <v>487</v>
      </c>
    </row>
    <row r="31" spans="1:44">
      <c r="A31" t="s">
        <v>488</v>
      </c>
      <c r="B31" s="1" t="s">
        <v>489</v>
      </c>
      <c r="C31" s="2">
        <v>46174.733530092599</v>
      </c>
      <c r="D31" s="1" t="s">
        <v>490</v>
      </c>
      <c r="E31" s="1" t="s">
        <v>491</v>
      </c>
      <c r="F31" t="s">
        <v>492</v>
      </c>
      <c r="G31" s="3">
        <v>46157.286747685197</v>
      </c>
      <c r="H31" s="2">
        <v>46170.604166666701</v>
      </c>
      <c r="I31" s="1" t="s">
        <v>178</v>
      </c>
      <c r="J31" s="1" t="s">
        <v>179</v>
      </c>
      <c r="L31" s="1" t="s">
        <v>113</v>
      </c>
      <c r="M31" s="1" t="s">
        <v>52</v>
      </c>
      <c r="N31" s="1" t="s">
        <v>53</v>
      </c>
      <c r="O31" s="1" t="s">
        <v>493</v>
      </c>
      <c r="P31" s="1" t="s">
        <v>54</v>
      </c>
      <c r="Q31" s="1" t="s">
        <v>55</v>
      </c>
      <c r="R31" t="s">
        <v>56</v>
      </c>
      <c r="S31" s="1" t="s">
        <v>494</v>
      </c>
      <c r="T31" s="1" t="s">
        <v>495</v>
      </c>
      <c r="U31" s="4">
        <v>350601</v>
      </c>
      <c r="V31" s="1" t="s">
        <v>496</v>
      </c>
      <c r="W31" s="1" t="s">
        <v>497</v>
      </c>
      <c r="Y31" s="1" t="s">
        <v>498</v>
      </c>
      <c r="AA31" s="1" t="s">
        <v>499</v>
      </c>
      <c r="AB31" s="1" t="s">
        <v>500</v>
      </c>
      <c r="AC31" t="s">
        <v>98</v>
      </c>
      <c r="AD31" s="5">
        <v>42.753</v>
      </c>
      <c r="AE31" s="5">
        <v>38.988999999999997</v>
      </c>
      <c r="AF31" s="4">
        <v>0</v>
      </c>
      <c r="AJ31" s="1" t="s">
        <v>501</v>
      </c>
      <c r="AK31" s="1" t="s">
        <v>122</v>
      </c>
      <c r="AL31" s="1" t="s">
        <v>55</v>
      </c>
      <c r="AM31" s="1" t="s">
        <v>55</v>
      </c>
      <c r="AO31" s="1" t="s">
        <v>502</v>
      </c>
      <c r="AP31" s="1" t="s">
        <v>125</v>
      </c>
      <c r="AQ31" s="1" t="s">
        <v>503</v>
      </c>
      <c r="AR31" s="1" t="s">
        <v>504</v>
      </c>
    </row>
    <row r="32" spans="1:44">
      <c r="A32" t="s">
        <v>505</v>
      </c>
      <c r="B32" s="1" t="s">
        <v>506</v>
      </c>
      <c r="C32" s="2">
        <v>46171.799317129597</v>
      </c>
      <c r="D32" s="1" t="s">
        <v>507</v>
      </c>
      <c r="E32" s="1" t="s">
        <v>508</v>
      </c>
      <c r="F32" t="s">
        <v>509</v>
      </c>
      <c r="G32" s="3">
        <v>46160.449560185203</v>
      </c>
      <c r="H32" s="2">
        <v>46170.604166666701</v>
      </c>
      <c r="I32" s="1" t="s">
        <v>178</v>
      </c>
      <c r="J32" s="1" t="s">
        <v>179</v>
      </c>
      <c r="L32" s="1" t="s">
        <v>113</v>
      </c>
      <c r="M32" s="1" t="s">
        <v>52</v>
      </c>
      <c r="N32" s="1" t="s">
        <v>53</v>
      </c>
      <c r="O32" s="1" t="s">
        <v>510</v>
      </c>
      <c r="P32" s="1" t="s">
        <v>54</v>
      </c>
      <c r="Q32" s="1" t="s">
        <v>93</v>
      </c>
      <c r="R32" t="s">
        <v>115</v>
      </c>
      <c r="S32" s="1" t="s">
        <v>511</v>
      </c>
      <c r="T32" s="1" t="s">
        <v>512</v>
      </c>
      <c r="U32" s="4">
        <v>543100</v>
      </c>
      <c r="V32" s="1" t="s">
        <v>200</v>
      </c>
      <c r="AC32" t="s">
        <v>513</v>
      </c>
      <c r="AD32" s="5">
        <v>29.616</v>
      </c>
      <c r="AE32" s="5">
        <v>18.654</v>
      </c>
      <c r="AF32" s="4">
        <v>0</v>
      </c>
      <c r="AJ32" s="1" t="s">
        <v>514</v>
      </c>
      <c r="AK32" s="1" t="s">
        <v>122</v>
      </c>
      <c r="AL32" s="1" t="s">
        <v>123</v>
      </c>
      <c r="AM32" s="1" t="s">
        <v>123</v>
      </c>
      <c r="AO32" s="1" t="s">
        <v>515</v>
      </c>
      <c r="AP32" s="1" t="s">
        <v>267</v>
      </c>
      <c r="AQ32" s="1" t="s">
        <v>516</v>
      </c>
      <c r="AR32" s="1" t="s">
        <v>517</v>
      </c>
    </row>
    <row r="33" spans="1:44">
      <c r="A33" t="s">
        <v>518</v>
      </c>
      <c r="B33" s="1" t="s">
        <v>519</v>
      </c>
      <c r="C33" s="2">
        <v>46171.640833333302</v>
      </c>
      <c r="D33" s="1" t="s">
        <v>520</v>
      </c>
      <c r="E33" s="1" t="s">
        <v>521</v>
      </c>
      <c r="F33" t="s">
        <v>522</v>
      </c>
      <c r="G33" s="3">
        <v>46160.326134259303</v>
      </c>
      <c r="H33" s="2">
        <v>46170.604166666701</v>
      </c>
      <c r="I33" s="1" t="s">
        <v>90</v>
      </c>
      <c r="J33" s="1" t="s">
        <v>91</v>
      </c>
      <c r="L33" s="1" t="s">
        <v>92</v>
      </c>
      <c r="M33" s="1" t="s">
        <v>52</v>
      </c>
      <c r="N33" s="1" t="s">
        <v>53</v>
      </c>
      <c r="O33" s="1" t="s">
        <v>523</v>
      </c>
      <c r="P33" s="1" t="s">
        <v>54</v>
      </c>
      <c r="Q33" s="1" t="s">
        <v>55</v>
      </c>
      <c r="R33" t="s">
        <v>56</v>
      </c>
      <c r="S33" s="1" t="s">
        <v>319</v>
      </c>
      <c r="T33" s="1" t="s">
        <v>524</v>
      </c>
      <c r="U33" s="4">
        <v>221500</v>
      </c>
      <c r="V33" s="1" t="s">
        <v>150</v>
      </c>
      <c r="W33" s="1" t="s">
        <v>60</v>
      </c>
      <c r="AA33" s="1" t="s">
        <v>151</v>
      </c>
      <c r="AB33" s="1" t="s">
        <v>63</v>
      </c>
      <c r="AC33" t="s">
        <v>98</v>
      </c>
      <c r="AD33" s="5">
        <v>9.6989999999999998</v>
      </c>
      <c r="AE33" s="5">
        <v>9.6989999999999998</v>
      </c>
      <c r="AF33" s="4">
        <v>0</v>
      </c>
      <c r="AJ33" s="1" t="s">
        <v>525</v>
      </c>
      <c r="AK33" s="1" t="s">
        <v>122</v>
      </c>
      <c r="AL33" s="1" t="s">
        <v>55</v>
      </c>
      <c r="AM33" s="1" t="s">
        <v>55</v>
      </c>
      <c r="AO33" s="1" t="s">
        <v>526</v>
      </c>
      <c r="AP33" s="1" t="s">
        <v>527</v>
      </c>
      <c r="AQ33" s="1" t="s">
        <v>528</v>
      </c>
      <c r="AR33" s="1" t="s">
        <v>529</v>
      </c>
    </row>
    <row r="34" spans="1:44">
      <c r="A34" t="s">
        <v>530</v>
      </c>
      <c r="B34" s="1" t="s">
        <v>531</v>
      </c>
      <c r="C34" s="2">
        <v>46174.722268518497</v>
      </c>
      <c r="D34" s="1" t="s">
        <v>532</v>
      </c>
      <c r="E34" s="1" t="s">
        <v>533</v>
      </c>
      <c r="F34" t="s">
        <v>534</v>
      </c>
      <c r="G34" s="3">
        <v>46157.556655092601</v>
      </c>
      <c r="H34" s="2">
        <v>46170.604166666701</v>
      </c>
      <c r="I34" s="1" t="s">
        <v>178</v>
      </c>
      <c r="J34" s="1" t="s">
        <v>179</v>
      </c>
      <c r="L34" s="1" t="s">
        <v>113</v>
      </c>
      <c r="M34" s="1" t="s">
        <v>52</v>
      </c>
      <c r="N34" s="1" t="s">
        <v>53</v>
      </c>
      <c r="O34" s="1" t="s">
        <v>535</v>
      </c>
      <c r="P34" s="1" t="s">
        <v>54</v>
      </c>
      <c r="Q34" s="1" t="s">
        <v>55</v>
      </c>
      <c r="R34" t="s">
        <v>56</v>
      </c>
      <c r="S34" s="1" t="s">
        <v>536</v>
      </c>
      <c r="T34" s="1" t="s">
        <v>537</v>
      </c>
      <c r="U34" s="4">
        <v>321000</v>
      </c>
      <c r="V34" s="1" t="s">
        <v>538</v>
      </c>
      <c r="W34" s="1" t="s">
        <v>539</v>
      </c>
      <c r="AA34" s="1" t="s">
        <v>540</v>
      </c>
      <c r="AB34" s="1" t="s">
        <v>541</v>
      </c>
      <c r="AC34" t="s">
        <v>64</v>
      </c>
      <c r="AD34" s="5">
        <v>0.67020000000000002</v>
      </c>
      <c r="AE34" s="5">
        <v>0</v>
      </c>
      <c r="AF34" s="4">
        <v>3</v>
      </c>
      <c r="AK34" s="1" t="s">
        <v>80</v>
      </c>
      <c r="AL34" s="1" t="s">
        <v>55</v>
      </c>
      <c r="AM34" s="1" t="s">
        <v>55</v>
      </c>
      <c r="AO34" s="1" t="s">
        <v>542</v>
      </c>
      <c r="AP34" s="1" t="s">
        <v>447</v>
      </c>
      <c r="AQ34" s="1" t="s">
        <v>543</v>
      </c>
      <c r="AR34" s="1" t="s">
        <v>544</v>
      </c>
    </row>
    <row r="35" spans="1:44">
      <c r="A35" t="s">
        <v>545</v>
      </c>
      <c r="B35" s="1" t="s">
        <v>546</v>
      </c>
      <c r="C35" s="2">
        <v>46171.6404861111</v>
      </c>
      <c r="D35" s="1" t="s">
        <v>547</v>
      </c>
      <c r="E35" s="1" t="s">
        <v>548</v>
      </c>
      <c r="F35" t="s">
        <v>549</v>
      </c>
      <c r="G35" s="3">
        <v>46157.432928240698</v>
      </c>
      <c r="H35" s="2">
        <v>46170.604166666701</v>
      </c>
      <c r="I35" s="1" t="s">
        <v>161</v>
      </c>
      <c r="J35" s="1" t="s">
        <v>162</v>
      </c>
      <c r="L35" s="1" t="s">
        <v>113</v>
      </c>
      <c r="M35" s="1" t="s">
        <v>52</v>
      </c>
      <c r="N35" s="1" t="s">
        <v>53</v>
      </c>
      <c r="O35" s="1" t="s">
        <v>550</v>
      </c>
      <c r="P35" s="1" t="s">
        <v>54</v>
      </c>
      <c r="Q35" s="1" t="s">
        <v>93</v>
      </c>
      <c r="R35" t="s">
        <v>115</v>
      </c>
      <c r="S35" s="1" t="s">
        <v>551</v>
      </c>
      <c r="T35" s="1" t="s">
        <v>552</v>
      </c>
      <c r="U35" s="4">
        <v>542900</v>
      </c>
      <c r="V35" s="1" t="s">
        <v>118</v>
      </c>
      <c r="W35" s="1" t="s">
        <v>119</v>
      </c>
      <c r="AC35" t="s">
        <v>98</v>
      </c>
      <c r="AD35" s="5">
        <v>26.535</v>
      </c>
      <c r="AE35" s="5">
        <v>26.343</v>
      </c>
      <c r="AF35" s="4">
        <v>0</v>
      </c>
      <c r="AK35" s="1" t="s">
        <v>80</v>
      </c>
      <c r="AL35" s="1" t="s">
        <v>123</v>
      </c>
      <c r="AM35" s="1" t="s">
        <v>123</v>
      </c>
      <c r="AO35" s="1" t="s">
        <v>553</v>
      </c>
      <c r="AP35" s="1" t="s">
        <v>554</v>
      </c>
      <c r="AQ35" s="1" t="s">
        <v>555</v>
      </c>
      <c r="AR35" s="1" t="s">
        <v>556</v>
      </c>
    </row>
    <row r="36" spans="1:44">
      <c r="A36" t="s">
        <v>557</v>
      </c>
      <c r="B36" s="1" t="s">
        <v>558</v>
      </c>
      <c r="C36" s="2">
        <v>46171.640833333302</v>
      </c>
      <c r="D36" s="1" t="s">
        <v>559</v>
      </c>
      <c r="E36" s="1" t="s">
        <v>560</v>
      </c>
      <c r="F36" t="s">
        <v>561</v>
      </c>
      <c r="G36" s="3">
        <v>46158.524039351898</v>
      </c>
      <c r="H36" s="2">
        <v>46170.604166666701</v>
      </c>
      <c r="I36" s="1" t="s">
        <v>90</v>
      </c>
      <c r="J36" s="1" t="s">
        <v>91</v>
      </c>
      <c r="L36" s="1" t="s">
        <v>92</v>
      </c>
      <c r="M36" s="1" t="s">
        <v>52</v>
      </c>
      <c r="N36" s="1" t="s">
        <v>53</v>
      </c>
      <c r="O36" s="1" t="s">
        <v>562</v>
      </c>
      <c r="P36" s="1" t="s">
        <v>54</v>
      </c>
      <c r="Q36" s="1" t="s">
        <v>55</v>
      </c>
      <c r="R36" t="s">
        <v>56</v>
      </c>
      <c r="S36" s="1" t="s">
        <v>364</v>
      </c>
      <c r="T36" s="1" t="s">
        <v>365</v>
      </c>
      <c r="U36" s="4">
        <v>310100</v>
      </c>
      <c r="V36" s="1" t="s">
        <v>366</v>
      </c>
      <c r="W36" s="1" t="s">
        <v>60</v>
      </c>
      <c r="X36" s="1" t="s">
        <v>563</v>
      </c>
      <c r="Y36" s="1" t="s">
        <v>368</v>
      </c>
      <c r="AA36" s="1" t="s">
        <v>369</v>
      </c>
      <c r="AB36" s="1" t="s">
        <v>370</v>
      </c>
      <c r="AC36" t="s">
        <v>98</v>
      </c>
      <c r="AD36" s="5">
        <v>6.056</v>
      </c>
      <c r="AE36" s="5">
        <v>5.8840000000000003</v>
      </c>
      <c r="AF36" s="4">
        <v>0</v>
      </c>
      <c r="AK36" s="1" t="s">
        <v>122</v>
      </c>
      <c r="AL36" s="1" t="s">
        <v>55</v>
      </c>
      <c r="AM36" s="1" t="s">
        <v>55</v>
      </c>
      <c r="AO36" s="1" t="s">
        <v>564</v>
      </c>
      <c r="AP36" s="1" t="s">
        <v>564</v>
      </c>
      <c r="AQ36" s="1" t="s">
        <v>565</v>
      </c>
      <c r="AR36" s="1" t="s">
        <v>566</v>
      </c>
    </row>
    <row r="37" spans="1:44">
      <c r="A37" t="s">
        <v>567</v>
      </c>
      <c r="B37" s="1" t="s">
        <v>568</v>
      </c>
      <c r="C37" s="2">
        <v>46171.6404861111</v>
      </c>
      <c r="D37" s="1" t="s">
        <v>569</v>
      </c>
      <c r="E37" s="1" t="s">
        <v>570</v>
      </c>
      <c r="F37" t="s">
        <v>571</v>
      </c>
      <c r="G37" s="3">
        <v>46157.725219907399</v>
      </c>
      <c r="H37" s="2">
        <v>46170.604166666701</v>
      </c>
      <c r="I37" s="1" t="s">
        <v>572</v>
      </c>
      <c r="J37" s="1" t="s">
        <v>573</v>
      </c>
      <c r="L37" s="1" t="s">
        <v>113</v>
      </c>
      <c r="M37" s="1" t="s">
        <v>52</v>
      </c>
      <c r="N37" s="1" t="s">
        <v>53</v>
      </c>
      <c r="P37" s="1" t="s">
        <v>54</v>
      </c>
      <c r="Q37" s="1" t="s">
        <v>55</v>
      </c>
      <c r="R37" t="s">
        <v>75</v>
      </c>
      <c r="S37" s="1" t="s">
        <v>574</v>
      </c>
      <c r="T37" s="1" t="s">
        <v>575</v>
      </c>
      <c r="U37" s="4">
        <v>511301</v>
      </c>
      <c r="V37" s="1" t="s">
        <v>576</v>
      </c>
      <c r="W37" s="1" t="s">
        <v>60</v>
      </c>
      <c r="AA37" s="1" t="s">
        <v>577</v>
      </c>
      <c r="AB37" s="1" t="s">
        <v>578</v>
      </c>
      <c r="AC37" t="s">
        <v>64</v>
      </c>
      <c r="AD37" s="5">
        <v>0.13769999999999999</v>
      </c>
      <c r="AE37" s="5">
        <v>0</v>
      </c>
      <c r="AF37" s="4">
        <v>0</v>
      </c>
      <c r="AK37" s="1" t="s">
        <v>80</v>
      </c>
      <c r="AL37" s="1" t="s">
        <v>55</v>
      </c>
      <c r="AM37" s="1" t="s">
        <v>55</v>
      </c>
      <c r="AO37" s="1" t="s">
        <v>579</v>
      </c>
      <c r="AP37" s="1" t="s">
        <v>579</v>
      </c>
      <c r="AQ37" s="1" t="s">
        <v>580</v>
      </c>
      <c r="AR37" s="1" t="s">
        <v>581</v>
      </c>
    </row>
    <row r="38" spans="1:44">
      <c r="A38" t="s">
        <v>582</v>
      </c>
      <c r="B38" s="1" t="s">
        <v>583</v>
      </c>
      <c r="C38" s="2">
        <v>46171.6405324074</v>
      </c>
      <c r="D38" s="1" t="s">
        <v>584</v>
      </c>
      <c r="E38" s="1" t="s">
        <v>585</v>
      </c>
      <c r="F38" t="s">
        <v>586</v>
      </c>
      <c r="G38" s="3">
        <v>46101.511458333298</v>
      </c>
      <c r="H38" s="2">
        <v>46170.604166666701</v>
      </c>
      <c r="I38" s="1" t="s">
        <v>161</v>
      </c>
      <c r="J38" s="1" t="s">
        <v>162</v>
      </c>
      <c r="L38" s="1" t="s">
        <v>113</v>
      </c>
      <c r="M38" s="1" t="s">
        <v>52</v>
      </c>
      <c r="N38" s="1" t="s">
        <v>53</v>
      </c>
      <c r="O38" s="1" t="s">
        <v>587</v>
      </c>
      <c r="P38" s="1" t="s">
        <v>54</v>
      </c>
      <c r="Q38" s="1" t="s">
        <v>55</v>
      </c>
      <c r="R38" t="s">
        <v>75</v>
      </c>
      <c r="S38" s="1" t="s">
        <v>588</v>
      </c>
      <c r="T38" s="1" t="s">
        <v>589</v>
      </c>
      <c r="U38" s="4">
        <v>330303</v>
      </c>
      <c r="V38" s="1" t="s">
        <v>590</v>
      </c>
      <c r="W38" s="1" t="s">
        <v>60</v>
      </c>
      <c r="X38" s="1" t="s">
        <v>591</v>
      </c>
      <c r="Y38" s="1" t="s">
        <v>293</v>
      </c>
      <c r="AA38" s="1" t="s">
        <v>592</v>
      </c>
      <c r="AB38" s="1" t="s">
        <v>593</v>
      </c>
      <c r="AC38" t="s">
        <v>98</v>
      </c>
      <c r="AD38" s="5">
        <v>3</v>
      </c>
      <c r="AE38" s="5">
        <v>3</v>
      </c>
      <c r="AF38" s="4">
        <v>0</v>
      </c>
      <c r="AJ38" s="1" t="s">
        <v>594</v>
      </c>
      <c r="AK38" s="1" t="s">
        <v>122</v>
      </c>
      <c r="AL38" s="1" t="s">
        <v>55</v>
      </c>
      <c r="AM38" s="1" t="s">
        <v>55</v>
      </c>
      <c r="AO38" s="1" t="s">
        <v>595</v>
      </c>
      <c r="AP38" s="1" t="s">
        <v>356</v>
      </c>
      <c r="AQ38" s="1" t="s">
        <v>357</v>
      </c>
      <c r="AR38" s="1" t="s">
        <v>596</v>
      </c>
    </row>
    <row r="39" spans="1:44">
      <c r="A39" t="s">
        <v>597</v>
      </c>
      <c r="B39" s="1" t="s">
        <v>598</v>
      </c>
      <c r="C39" s="2">
        <v>46171.640821759298</v>
      </c>
      <c r="D39" s="1" t="s">
        <v>599</v>
      </c>
      <c r="E39" s="1" t="s">
        <v>600</v>
      </c>
      <c r="F39" t="s">
        <v>601</v>
      </c>
      <c r="G39" s="3">
        <v>46157.4073263889</v>
      </c>
      <c r="H39" s="2">
        <v>46170.604166666701</v>
      </c>
      <c r="I39" s="1" t="s">
        <v>90</v>
      </c>
      <c r="J39" s="1" t="s">
        <v>91</v>
      </c>
      <c r="L39" s="1" t="s">
        <v>92</v>
      </c>
      <c r="M39" s="1" t="s">
        <v>52</v>
      </c>
      <c r="N39" s="1" t="s">
        <v>53</v>
      </c>
      <c r="O39" s="1" t="s">
        <v>602</v>
      </c>
      <c r="P39" s="1" t="s">
        <v>54</v>
      </c>
      <c r="Q39" s="1" t="s">
        <v>93</v>
      </c>
      <c r="R39" t="s">
        <v>115</v>
      </c>
      <c r="S39" s="1" t="s">
        <v>603</v>
      </c>
      <c r="T39" s="1" t="s">
        <v>604</v>
      </c>
      <c r="U39" s="4">
        <v>556000</v>
      </c>
      <c r="V39" s="1" t="s">
        <v>200</v>
      </c>
      <c r="AC39" t="s">
        <v>139</v>
      </c>
      <c r="AD39" s="5">
        <v>2.2517999999999998</v>
      </c>
      <c r="AE39" s="5">
        <v>2.2517999999999998</v>
      </c>
      <c r="AF39" s="4">
        <v>0</v>
      </c>
      <c r="AJ39" s="1" t="s">
        <v>605</v>
      </c>
      <c r="AK39" s="1" t="s">
        <v>65</v>
      </c>
      <c r="AL39" s="1" t="s">
        <v>100</v>
      </c>
      <c r="AM39" s="1" t="s">
        <v>101</v>
      </c>
      <c r="AO39" s="1" t="s">
        <v>606</v>
      </c>
      <c r="AP39" s="1" t="s">
        <v>384</v>
      </c>
      <c r="AQ39" s="1" t="s">
        <v>385</v>
      </c>
      <c r="AR39" s="1" t="s">
        <v>607</v>
      </c>
    </row>
    <row r="40" spans="1:44">
      <c r="A40" t="s">
        <v>608</v>
      </c>
      <c r="B40" s="1" t="s">
        <v>609</v>
      </c>
      <c r="C40" s="2">
        <v>46174.746840277803</v>
      </c>
      <c r="D40" s="1" t="s">
        <v>610</v>
      </c>
      <c r="E40" s="1" t="s">
        <v>611</v>
      </c>
      <c r="F40" t="s">
        <v>612</v>
      </c>
      <c r="G40" s="3">
        <v>46160.427812499998</v>
      </c>
      <c r="H40" s="2">
        <v>46170.604166666701</v>
      </c>
      <c r="I40" s="1" t="s">
        <v>178</v>
      </c>
      <c r="J40" s="1" t="s">
        <v>179</v>
      </c>
      <c r="L40" s="1" t="s">
        <v>113</v>
      </c>
      <c r="M40" s="1" t="s">
        <v>52</v>
      </c>
      <c r="N40" s="1" t="s">
        <v>53</v>
      </c>
      <c r="P40" s="1" t="s">
        <v>54</v>
      </c>
      <c r="Q40" s="1" t="s">
        <v>55</v>
      </c>
      <c r="R40" t="s">
        <v>75</v>
      </c>
      <c r="S40" s="1" t="s">
        <v>613</v>
      </c>
      <c r="T40" s="1" t="s">
        <v>614</v>
      </c>
      <c r="U40" s="4">
        <v>330900</v>
      </c>
      <c r="V40" s="1" t="s">
        <v>292</v>
      </c>
      <c r="W40" s="1" t="s">
        <v>60</v>
      </c>
      <c r="X40" s="1" t="s">
        <v>591</v>
      </c>
      <c r="Y40" s="1" t="s">
        <v>293</v>
      </c>
      <c r="AA40" s="1" t="s">
        <v>294</v>
      </c>
      <c r="AB40" s="1" t="s">
        <v>295</v>
      </c>
      <c r="AC40" t="s">
        <v>615</v>
      </c>
      <c r="AD40" s="5">
        <v>6.0019</v>
      </c>
      <c r="AE40" s="5">
        <v>0.92100000000000004</v>
      </c>
      <c r="AF40" s="4">
        <v>112</v>
      </c>
      <c r="AK40" s="1" t="s">
        <v>80</v>
      </c>
      <c r="AL40" s="1" t="s">
        <v>55</v>
      </c>
      <c r="AM40" s="1" t="s">
        <v>55</v>
      </c>
      <c r="AO40" s="1" t="s">
        <v>616</v>
      </c>
      <c r="AP40" s="1" t="s">
        <v>617</v>
      </c>
      <c r="AQ40" s="1" t="s">
        <v>618</v>
      </c>
      <c r="AR40" s="1" t="s">
        <v>619</v>
      </c>
    </row>
    <row r="41" spans="1:44">
      <c r="A41" t="s">
        <v>620</v>
      </c>
      <c r="B41" s="1" t="s">
        <v>621</v>
      </c>
      <c r="C41" s="2">
        <v>46171.570416666698</v>
      </c>
      <c r="D41" s="1" t="s">
        <v>622</v>
      </c>
      <c r="E41" s="1" t="s">
        <v>623</v>
      </c>
      <c r="F41" t="s">
        <v>624</v>
      </c>
      <c r="G41" s="3">
        <v>46129.386921296304</v>
      </c>
      <c r="H41" s="2">
        <v>46170.604166666701</v>
      </c>
      <c r="I41" s="1" t="s">
        <v>49</v>
      </c>
      <c r="J41" s="1" t="s">
        <v>50</v>
      </c>
      <c r="L41" s="1" t="s">
        <v>51</v>
      </c>
      <c r="M41" s="1" t="s">
        <v>52</v>
      </c>
      <c r="N41" s="1" t="s">
        <v>53</v>
      </c>
      <c r="P41" s="1" t="s">
        <v>54</v>
      </c>
      <c r="Q41" s="1" t="s">
        <v>55</v>
      </c>
      <c r="R41" t="s">
        <v>56</v>
      </c>
      <c r="S41" s="1" t="s">
        <v>625</v>
      </c>
      <c r="T41" s="1" t="s">
        <v>626</v>
      </c>
      <c r="U41" s="4">
        <v>333800</v>
      </c>
      <c r="V41" s="1" t="s">
        <v>627</v>
      </c>
      <c r="W41" s="1" t="s">
        <v>60</v>
      </c>
      <c r="AA41" s="1" t="s">
        <v>628</v>
      </c>
      <c r="AB41" s="1" t="s">
        <v>593</v>
      </c>
      <c r="AC41" t="s">
        <v>64</v>
      </c>
      <c r="AD41" s="5">
        <v>0.44600000000000001</v>
      </c>
      <c r="AE41" s="5">
        <v>0</v>
      </c>
      <c r="AF41" s="4">
        <v>2</v>
      </c>
      <c r="AJ41" s="1" t="s">
        <v>629</v>
      </c>
      <c r="AK41" s="1" t="s">
        <v>65</v>
      </c>
      <c r="AL41" s="1" t="s">
        <v>55</v>
      </c>
      <c r="AM41" s="1" t="s">
        <v>55</v>
      </c>
      <c r="AO41" s="1" t="s">
        <v>169</v>
      </c>
      <c r="AP41" s="1" t="s">
        <v>170</v>
      </c>
      <c r="AQ41" s="1" t="s">
        <v>171</v>
      </c>
      <c r="AR41" s="1" t="s">
        <v>172</v>
      </c>
    </row>
    <row r="42" spans="1:44">
      <c r="A42" t="s">
        <v>630</v>
      </c>
      <c r="B42" s="1" t="s">
        <v>631</v>
      </c>
      <c r="C42" s="2">
        <v>46171.640844907401</v>
      </c>
      <c r="D42" s="1" t="s">
        <v>632</v>
      </c>
      <c r="E42" s="1" t="s">
        <v>633</v>
      </c>
      <c r="F42" t="s">
        <v>634</v>
      </c>
      <c r="G42" s="3">
        <v>46159.755277777796</v>
      </c>
      <c r="H42" s="2">
        <v>46170.604166666701</v>
      </c>
      <c r="I42" s="1" t="s">
        <v>90</v>
      </c>
      <c r="J42" s="1" t="s">
        <v>91</v>
      </c>
      <c r="L42" s="1" t="s">
        <v>92</v>
      </c>
      <c r="M42" s="1" t="s">
        <v>52</v>
      </c>
      <c r="N42" s="1" t="s">
        <v>53</v>
      </c>
      <c r="O42" s="1" t="s">
        <v>635</v>
      </c>
      <c r="P42" s="1" t="s">
        <v>54</v>
      </c>
      <c r="Q42" s="1" t="s">
        <v>55</v>
      </c>
      <c r="R42" t="s">
        <v>56</v>
      </c>
      <c r="S42" s="1" t="s">
        <v>636</v>
      </c>
      <c r="T42" s="1" t="s">
        <v>637</v>
      </c>
      <c r="U42" s="4">
        <v>210600</v>
      </c>
      <c r="V42" s="1" t="s">
        <v>336</v>
      </c>
      <c r="W42" s="1" t="s">
        <v>60</v>
      </c>
      <c r="X42" s="1" t="s">
        <v>638</v>
      </c>
      <c r="Y42" s="1" t="s">
        <v>61</v>
      </c>
      <c r="AA42" s="1" t="s">
        <v>639</v>
      </c>
      <c r="AB42" s="1" t="s">
        <v>339</v>
      </c>
      <c r="AC42" t="s">
        <v>234</v>
      </c>
      <c r="AD42" s="5">
        <v>0.2525</v>
      </c>
      <c r="AE42" s="5">
        <v>0</v>
      </c>
      <c r="AF42" s="4">
        <v>2</v>
      </c>
      <c r="AH42" s="4">
        <v>4</v>
      </c>
      <c r="AJ42" s="1" t="s">
        <v>640</v>
      </c>
      <c r="AK42" s="1" t="s">
        <v>65</v>
      </c>
      <c r="AL42" s="1" t="s">
        <v>55</v>
      </c>
      <c r="AM42" s="1" t="s">
        <v>55</v>
      </c>
      <c r="AO42" s="1" t="s">
        <v>641</v>
      </c>
      <c r="AP42" s="1" t="s">
        <v>641</v>
      </c>
      <c r="AQ42" s="1" t="s">
        <v>642</v>
      </c>
      <c r="AR42" s="1" t="s">
        <v>643</v>
      </c>
    </row>
    <row r="43" spans="1:44">
      <c r="A43" t="s">
        <v>644</v>
      </c>
      <c r="B43" s="1" t="s">
        <v>645</v>
      </c>
      <c r="C43" s="2">
        <v>46182.687395833302</v>
      </c>
      <c r="D43" s="1" t="s">
        <v>646</v>
      </c>
      <c r="E43" s="1" t="s">
        <v>647</v>
      </c>
      <c r="F43" t="s">
        <v>648</v>
      </c>
      <c r="G43" s="3">
        <v>46159.878877314797</v>
      </c>
      <c r="H43" s="2">
        <v>46170.604166666701</v>
      </c>
      <c r="I43" s="1" t="s">
        <v>178</v>
      </c>
      <c r="J43" s="1" t="s">
        <v>179</v>
      </c>
      <c r="L43" s="1" t="s">
        <v>113</v>
      </c>
      <c r="M43" s="1" t="s">
        <v>52</v>
      </c>
      <c r="N43" s="1" t="s">
        <v>53</v>
      </c>
      <c r="P43" s="1" t="s">
        <v>54</v>
      </c>
      <c r="Q43" s="1" t="s">
        <v>55</v>
      </c>
      <c r="R43" t="s">
        <v>211</v>
      </c>
      <c r="S43" s="1" t="s">
        <v>134</v>
      </c>
      <c r="T43" s="1" t="s">
        <v>649</v>
      </c>
      <c r="U43" s="4">
        <v>520300</v>
      </c>
      <c r="V43" s="1" t="s">
        <v>650</v>
      </c>
      <c r="W43" s="1" t="s">
        <v>651</v>
      </c>
      <c r="Y43" s="1" t="s">
        <v>652</v>
      </c>
      <c r="AA43" s="1" t="s">
        <v>137</v>
      </c>
      <c r="AB43" s="1" t="s">
        <v>138</v>
      </c>
      <c r="AC43" t="s">
        <v>64</v>
      </c>
      <c r="AD43" s="5">
        <v>0.22170000000000001</v>
      </c>
      <c r="AE43" s="5">
        <v>0</v>
      </c>
      <c r="AF43" s="4">
        <v>2</v>
      </c>
      <c r="AJ43" s="1" t="s">
        <v>653</v>
      </c>
      <c r="AK43" s="1" t="s">
        <v>122</v>
      </c>
      <c r="AL43" s="1" t="s">
        <v>55</v>
      </c>
      <c r="AM43" s="1" t="s">
        <v>55</v>
      </c>
      <c r="AO43" s="1" t="s">
        <v>654</v>
      </c>
      <c r="AP43" s="1" t="s">
        <v>655</v>
      </c>
      <c r="AQ43" s="1" t="s">
        <v>656</v>
      </c>
      <c r="AR43" s="1" t="s">
        <v>657</v>
      </c>
    </row>
    <row r="44" spans="1:44">
      <c r="A44" t="s">
        <v>658</v>
      </c>
      <c r="B44" s="1" t="s">
        <v>659</v>
      </c>
      <c r="C44" s="2">
        <v>46171.640856481499</v>
      </c>
      <c r="D44" s="1" t="s">
        <v>660</v>
      </c>
      <c r="E44" s="1" t="s">
        <v>661</v>
      </c>
      <c r="F44" t="s">
        <v>662</v>
      </c>
      <c r="G44" s="3">
        <v>46157.6086574074</v>
      </c>
      <c r="H44" s="2">
        <v>46170.604166666701</v>
      </c>
      <c r="I44" s="1" t="s">
        <v>90</v>
      </c>
      <c r="J44" s="1" t="s">
        <v>91</v>
      </c>
      <c r="L44" s="1" t="s">
        <v>92</v>
      </c>
      <c r="M44" s="1" t="s">
        <v>52</v>
      </c>
      <c r="N44" s="1" t="s">
        <v>53</v>
      </c>
      <c r="P44" s="1" t="s">
        <v>54</v>
      </c>
      <c r="Q44" s="1" t="s">
        <v>55</v>
      </c>
      <c r="R44" t="s">
        <v>75</v>
      </c>
      <c r="S44" s="1" t="s">
        <v>392</v>
      </c>
      <c r="T44" s="1" t="s">
        <v>663</v>
      </c>
      <c r="U44" s="4">
        <v>533300</v>
      </c>
      <c r="V44" s="1" t="s">
        <v>394</v>
      </c>
      <c r="W44" s="1" t="s">
        <v>60</v>
      </c>
      <c r="AA44" s="1" t="s">
        <v>395</v>
      </c>
      <c r="AB44" s="1" t="s">
        <v>396</v>
      </c>
      <c r="AC44" t="s">
        <v>64</v>
      </c>
      <c r="AD44" s="5">
        <v>0.20910000000000001</v>
      </c>
      <c r="AE44" s="5">
        <v>0</v>
      </c>
      <c r="AF44" s="4">
        <v>2</v>
      </c>
      <c r="AJ44" s="1" t="s">
        <v>664</v>
      </c>
      <c r="AK44" s="1" t="s">
        <v>80</v>
      </c>
      <c r="AL44" s="1" t="s">
        <v>55</v>
      </c>
      <c r="AM44" s="1" t="s">
        <v>55</v>
      </c>
      <c r="AO44" s="1" t="s">
        <v>665</v>
      </c>
      <c r="AP44" s="1" t="s">
        <v>237</v>
      </c>
      <c r="AQ44" s="1" t="s">
        <v>238</v>
      </c>
      <c r="AR44" s="1" t="s">
        <v>239</v>
      </c>
    </row>
    <row r="45" spans="1:44">
      <c r="A45" t="s">
        <v>666</v>
      </c>
      <c r="B45" s="1" t="s">
        <v>667</v>
      </c>
      <c r="C45" s="2">
        <v>46171.640868055598</v>
      </c>
      <c r="D45" s="1" t="s">
        <v>668</v>
      </c>
      <c r="E45" s="1" t="s">
        <v>669</v>
      </c>
      <c r="F45" t="s">
        <v>670</v>
      </c>
      <c r="G45" s="3">
        <v>46143.458460648202</v>
      </c>
      <c r="H45" s="2">
        <v>46170.604166666701</v>
      </c>
      <c r="I45" s="1" t="s">
        <v>90</v>
      </c>
      <c r="J45" s="1" t="s">
        <v>91</v>
      </c>
      <c r="L45" s="1" t="s">
        <v>92</v>
      </c>
      <c r="M45" s="1" t="s">
        <v>52</v>
      </c>
      <c r="N45" s="1" t="s">
        <v>53</v>
      </c>
      <c r="P45" s="1" t="s">
        <v>54</v>
      </c>
      <c r="Q45" s="1" t="s">
        <v>55</v>
      </c>
      <c r="R45" t="s">
        <v>115</v>
      </c>
      <c r="S45" s="1" t="s">
        <v>671</v>
      </c>
      <c r="T45" s="1" t="s">
        <v>672</v>
      </c>
      <c r="U45" s="4">
        <v>510900</v>
      </c>
      <c r="V45" s="1" t="s">
        <v>673</v>
      </c>
      <c r="W45" s="1" t="s">
        <v>60</v>
      </c>
      <c r="AA45" s="1" t="s">
        <v>674</v>
      </c>
      <c r="AB45" s="1" t="s">
        <v>578</v>
      </c>
      <c r="AC45" t="s">
        <v>675</v>
      </c>
      <c r="AD45" s="5">
        <v>0.1234</v>
      </c>
      <c r="AE45" s="5">
        <v>0</v>
      </c>
      <c r="AF45" s="4">
        <v>3</v>
      </c>
      <c r="AJ45" s="1" t="s">
        <v>676</v>
      </c>
      <c r="AK45" s="1" t="s">
        <v>80</v>
      </c>
      <c r="AL45" s="1" t="s">
        <v>55</v>
      </c>
      <c r="AM45" s="1" t="s">
        <v>55</v>
      </c>
      <c r="AO45" s="1" t="s">
        <v>677</v>
      </c>
      <c r="AP45" s="1" t="s">
        <v>617</v>
      </c>
      <c r="AQ45" s="1" t="s">
        <v>618</v>
      </c>
      <c r="AR45" s="1" t="s">
        <v>678</v>
      </c>
    </row>
    <row r="46" spans="1:44">
      <c r="A46" t="s">
        <v>679</v>
      </c>
      <c r="B46" s="1" t="s">
        <v>680</v>
      </c>
      <c r="C46" s="2">
        <v>46171.640902777799</v>
      </c>
      <c r="D46" s="1" t="s">
        <v>681</v>
      </c>
      <c r="E46" s="1" t="s">
        <v>682</v>
      </c>
      <c r="F46" t="s">
        <v>683</v>
      </c>
      <c r="G46" s="3">
        <v>46157.652430555601</v>
      </c>
      <c r="H46" s="2">
        <v>46170.604166666701</v>
      </c>
      <c r="I46" s="1" t="s">
        <v>90</v>
      </c>
      <c r="J46" s="1" t="s">
        <v>91</v>
      </c>
      <c r="L46" s="1" t="s">
        <v>92</v>
      </c>
      <c r="M46" s="1" t="s">
        <v>52</v>
      </c>
      <c r="N46" s="1" t="s">
        <v>53</v>
      </c>
      <c r="P46" s="1" t="s">
        <v>54</v>
      </c>
      <c r="Q46" s="1" t="s">
        <v>55</v>
      </c>
      <c r="R46" t="s">
        <v>75</v>
      </c>
      <c r="S46" s="1" t="s">
        <v>684</v>
      </c>
      <c r="T46" s="1" t="s">
        <v>685</v>
      </c>
      <c r="U46" s="4">
        <v>230200</v>
      </c>
      <c r="V46" s="1" t="s">
        <v>78</v>
      </c>
      <c r="W46" s="1" t="s">
        <v>60</v>
      </c>
      <c r="AA46" s="1" t="s">
        <v>686</v>
      </c>
      <c r="AB46" s="1" t="s">
        <v>428</v>
      </c>
      <c r="AC46" t="s">
        <v>234</v>
      </c>
      <c r="AD46" s="5">
        <v>0.82630000000000003</v>
      </c>
      <c r="AE46" s="5">
        <v>8.2000000000000007E-3</v>
      </c>
      <c r="AF46" s="4">
        <v>7</v>
      </c>
      <c r="AK46" s="1" t="s">
        <v>65</v>
      </c>
      <c r="AL46" s="1" t="s">
        <v>55</v>
      </c>
      <c r="AM46" s="1" t="s">
        <v>55</v>
      </c>
      <c r="AO46" s="1" t="s">
        <v>687</v>
      </c>
      <c r="AP46" s="1" t="s">
        <v>400</v>
      </c>
      <c r="AQ46" s="1" t="s">
        <v>401</v>
      </c>
      <c r="AR46" s="1" t="s">
        <v>688</v>
      </c>
    </row>
    <row r="47" spans="1:44">
      <c r="A47" t="s">
        <v>689</v>
      </c>
      <c r="B47" s="1" t="s">
        <v>690</v>
      </c>
      <c r="C47" s="2">
        <v>46171.640902777799</v>
      </c>
      <c r="D47" s="1" t="s">
        <v>691</v>
      </c>
      <c r="E47" s="1" t="s">
        <v>692</v>
      </c>
      <c r="F47" t="s">
        <v>693</v>
      </c>
      <c r="G47" s="3">
        <v>46157.537951388898</v>
      </c>
      <c r="H47" s="2">
        <v>46170.604166666701</v>
      </c>
      <c r="I47" s="1" t="s">
        <v>90</v>
      </c>
      <c r="J47" s="1" t="s">
        <v>91</v>
      </c>
      <c r="L47" s="1" t="s">
        <v>92</v>
      </c>
      <c r="M47" s="1" t="s">
        <v>52</v>
      </c>
      <c r="N47" s="1" t="s">
        <v>53</v>
      </c>
      <c r="P47" s="1" t="s">
        <v>54</v>
      </c>
      <c r="Q47" s="1" t="s">
        <v>55</v>
      </c>
      <c r="R47" t="s">
        <v>75</v>
      </c>
      <c r="S47" s="1" t="s">
        <v>694</v>
      </c>
      <c r="T47" s="1" t="s">
        <v>695</v>
      </c>
      <c r="U47" s="4">
        <v>231300</v>
      </c>
      <c r="V47" s="1" t="s">
        <v>696</v>
      </c>
      <c r="W47" s="1" t="s">
        <v>60</v>
      </c>
      <c r="X47" s="1" t="s">
        <v>697</v>
      </c>
      <c r="AA47" s="1" t="s">
        <v>698</v>
      </c>
      <c r="AB47" s="1" t="s">
        <v>428</v>
      </c>
      <c r="AC47" t="s">
        <v>64</v>
      </c>
      <c r="AD47" s="5">
        <v>0.32829999999999998</v>
      </c>
      <c r="AE47" s="5">
        <v>0</v>
      </c>
      <c r="AF47" s="4">
        <v>3</v>
      </c>
      <c r="AJ47" s="1" t="s">
        <v>699</v>
      </c>
      <c r="AK47" s="1" t="s">
        <v>65</v>
      </c>
      <c r="AL47" s="1" t="s">
        <v>55</v>
      </c>
      <c r="AM47" s="1" t="s">
        <v>55</v>
      </c>
      <c r="AO47" s="1" t="s">
        <v>700</v>
      </c>
      <c r="AP47" s="1" t="s">
        <v>701</v>
      </c>
      <c r="AQ47" s="1" t="s">
        <v>702</v>
      </c>
      <c r="AR47" s="1" t="s">
        <v>703</v>
      </c>
    </row>
    <row r="48" spans="1:44">
      <c r="A48" t="s">
        <v>704</v>
      </c>
      <c r="B48" s="1" t="s">
        <v>705</v>
      </c>
      <c r="C48" s="2">
        <v>46176.759004629603</v>
      </c>
      <c r="D48" s="1" t="s">
        <v>706</v>
      </c>
      <c r="E48" s="1" t="s">
        <v>707</v>
      </c>
      <c r="F48" t="s">
        <v>708</v>
      </c>
      <c r="G48" s="3">
        <v>46159.7871296296</v>
      </c>
      <c r="H48" s="2">
        <v>46170.604166666701</v>
      </c>
      <c r="I48" s="1" t="s">
        <v>90</v>
      </c>
      <c r="J48" s="1" t="s">
        <v>91</v>
      </c>
      <c r="L48" s="1" t="s">
        <v>92</v>
      </c>
      <c r="M48" s="1" t="s">
        <v>52</v>
      </c>
      <c r="N48" s="1" t="s">
        <v>53</v>
      </c>
      <c r="P48" s="1" t="s">
        <v>54</v>
      </c>
      <c r="Q48" s="1" t="s">
        <v>55</v>
      </c>
      <c r="R48" t="s">
        <v>75</v>
      </c>
      <c r="S48" s="1" t="s">
        <v>709</v>
      </c>
      <c r="T48" s="1" t="s">
        <v>710</v>
      </c>
      <c r="U48" s="4">
        <v>530800</v>
      </c>
      <c r="V48" s="1" t="s">
        <v>711</v>
      </c>
      <c r="W48" s="1" t="s">
        <v>60</v>
      </c>
      <c r="AA48" s="1" t="s">
        <v>395</v>
      </c>
      <c r="AB48" s="1" t="s">
        <v>396</v>
      </c>
      <c r="AC48" t="s">
        <v>397</v>
      </c>
      <c r="AD48" s="5">
        <v>0.5</v>
      </c>
      <c r="AE48" s="5">
        <v>9.1999999999999998E-3</v>
      </c>
      <c r="AF48" s="4">
        <v>12</v>
      </c>
      <c r="AK48" s="1" t="s">
        <v>65</v>
      </c>
      <c r="AL48" s="1" t="s">
        <v>55</v>
      </c>
      <c r="AM48" s="1" t="s">
        <v>55</v>
      </c>
      <c r="AO48" s="1" t="s">
        <v>712</v>
      </c>
      <c r="AP48" s="1" t="s">
        <v>713</v>
      </c>
      <c r="AQ48" s="1" t="s">
        <v>714</v>
      </c>
      <c r="AR48" s="1" t="s">
        <v>715</v>
      </c>
    </row>
    <row r="49" spans="1:44">
      <c r="A49" t="s">
        <v>716</v>
      </c>
      <c r="B49" s="1" t="s">
        <v>717</v>
      </c>
      <c r="C49" s="2">
        <v>46174.730277777802</v>
      </c>
      <c r="D49" s="1" t="s">
        <v>718</v>
      </c>
      <c r="E49" s="1" t="s">
        <v>719</v>
      </c>
      <c r="F49" t="s">
        <v>720</v>
      </c>
      <c r="G49" s="3">
        <v>46157.383020833302</v>
      </c>
      <c r="H49" s="2">
        <v>46170.604166666701</v>
      </c>
      <c r="I49" s="1" t="s">
        <v>178</v>
      </c>
      <c r="J49" s="1" t="s">
        <v>179</v>
      </c>
      <c r="L49" s="1" t="s">
        <v>113</v>
      </c>
      <c r="M49" s="1" t="s">
        <v>52</v>
      </c>
      <c r="N49" s="1" t="s">
        <v>53</v>
      </c>
      <c r="O49" s="1" t="s">
        <v>721</v>
      </c>
      <c r="P49" s="1" t="s">
        <v>54</v>
      </c>
      <c r="Q49" s="1" t="s">
        <v>55</v>
      </c>
      <c r="R49" t="s">
        <v>56</v>
      </c>
      <c r="S49" s="1" t="s">
        <v>364</v>
      </c>
      <c r="T49" s="1" t="s">
        <v>722</v>
      </c>
      <c r="U49" s="4">
        <v>310100</v>
      </c>
      <c r="V49" s="1" t="s">
        <v>366</v>
      </c>
      <c r="W49" s="1" t="s">
        <v>60</v>
      </c>
      <c r="X49" s="1" t="s">
        <v>367</v>
      </c>
      <c r="Y49" s="1" t="s">
        <v>368</v>
      </c>
      <c r="AA49" s="1" t="s">
        <v>369</v>
      </c>
      <c r="AB49" s="1" t="s">
        <v>370</v>
      </c>
      <c r="AC49" t="s">
        <v>234</v>
      </c>
      <c r="AD49" s="5">
        <v>0.4622</v>
      </c>
      <c r="AE49" s="5">
        <v>1.2500000000000001E-2</v>
      </c>
      <c r="AF49" s="4">
        <v>10</v>
      </c>
      <c r="AJ49" s="1" t="s">
        <v>723</v>
      </c>
      <c r="AK49" s="1" t="s">
        <v>122</v>
      </c>
      <c r="AL49" s="1" t="s">
        <v>55</v>
      </c>
      <c r="AM49" s="1" t="s">
        <v>55</v>
      </c>
      <c r="AO49" s="1" t="s">
        <v>724</v>
      </c>
      <c r="AP49" s="1" t="s">
        <v>725</v>
      </c>
      <c r="AQ49" s="1" t="s">
        <v>726</v>
      </c>
      <c r="AR49" s="1" t="s">
        <v>727</v>
      </c>
    </row>
    <row r="50" spans="1:44">
      <c r="A50" t="s">
        <v>728</v>
      </c>
      <c r="B50" s="1" t="s">
        <v>729</v>
      </c>
      <c r="C50" s="2">
        <v>46170.947650463</v>
      </c>
      <c r="D50" s="1" t="s">
        <v>730</v>
      </c>
      <c r="E50" s="1" t="s">
        <v>731</v>
      </c>
      <c r="F50" t="s">
        <v>732</v>
      </c>
      <c r="G50" s="3">
        <v>46129.595613425903</v>
      </c>
      <c r="H50" s="2">
        <v>46170.604166666701</v>
      </c>
      <c r="I50" s="1" t="s">
        <v>49</v>
      </c>
      <c r="J50" s="1" t="s">
        <v>50</v>
      </c>
      <c r="L50" s="1" t="s">
        <v>51</v>
      </c>
      <c r="M50" s="1" t="s">
        <v>52</v>
      </c>
      <c r="N50" s="1" t="s">
        <v>53</v>
      </c>
      <c r="P50" s="1" t="s">
        <v>54</v>
      </c>
      <c r="Q50" s="1" t="s">
        <v>55</v>
      </c>
      <c r="R50" t="s">
        <v>115</v>
      </c>
      <c r="S50" s="1" t="s">
        <v>733</v>
      </c>
      <c r="T50" s="1" t="s">
        <v>734</v>
      </c>
      <c r="U50" s="4">
        <v>411600</v>
      </c>
      <c r="V50" s="1" t="s">
        <v>735</v>
      </c>
      <c r="W50" s="1" t="s">
        <v>60</v>
      </c>
      <c r="AA50" s="1" t="s">
        <v>736</v>
      </c>
      <c r="AB50" s="1" t="s">
        <v>737</v>
      </c>
      <c r="AC50" t="s">
        <v>234</v>
      </c>
      <c r="AD50" s="5">
        <v>0.49030000000000001</v>
      </c>
      <c r="AE50" s="5">
        <v>9.1999999999999998E-3</v>
      </c>
      <c r="AF50" s="4">
        <v>6</v>
      </c>
      <c r="AJ50" s="1" t="s">
        <v>738</v>
      </c>
      <c r="AK50" s="1" t="s">
        <v>122</v>
      </c>
      <c r="AL50" s="1" t="s">
        <v>55</v>
      </c>
      <c r="AM50" s="1" t="s">
        <v>55</v>
      </c>
      <c r="AO50" s="1" t="s">
        <v>739</v>
      </c>
      <c r="AP50" s="1" t="s">
        <v>725</v>
      </c>
      <c r="AQ50" s="1" t="s">
        <v>726</v>
      </c>
      <c r="AR50" s="1" t="s">
        <v>740</v>
      </c>
    </row>
    <row r="51" spans="1:44">
      <c r="A51" t="s">
        <v>741</v>
      </c>
      <c r="B51" s="1" t="s">
        <v>742</v>
      </c>
      <c r="C51" s="2">
        <v>46171.640925925902</v>
      </c>
      <c r="D51" s="1" t="s">
        <v>743</v>
      </c>
      <c r="E51" s="1" t="s">
        <v>744</v>
      </c>
      <c r="F51" t="s">
        <v>745</v>
      </c>
      <c r="G51" s="3">
        <v>46132.385752314804</v>
      </c>
      <c r="H51" s="2">
        <v>46170.604166666701</v>
      </c>
      <c r="I51" s="1" t="s">
        <v>421</v>
      </c>
      <c r="J51" s="1" t="s">
        <v>422</v>
      </c>
      <c r="L51" s="1" t="s">
        <v>92</v>
      </c>
      <c r="M51" s="1" t="s">
        <v>52</v>
      </c>
      <c r="N51" s="1" t="s">
        <v>53</v>
      </c>
      <c r="P51" s="1" t="s">
        <v>54</v>
      </c>
      <c r="Q51" s="1" t="s">
        <v>55</v>
      </c>
      <c r="R51" t="s">
        <v>746</v>
      </c>
      <c r="S51" s="1" t="s">
        <v>747</v>
      </c>
      <c r="T51" s="1" t="s">
        <v>748</v>
      </c>
      <c r="U51" s="4">
        <v>552700</v>
      </c>
      <c r="V51" s="1" t="s">
        <v>749</v>
      </c>
      <c r="AA51" s="1" t="s">
        <v>750</v>
      </c>
      <c r="AB51" s="1" t="s">
        <v>396</v>
      </c>
      <c r="AC51" t="s">
        <v>751</v>
      </c>
      <c r="AD51" s="5">
        <v>1.593</v>
      </c>
      <c r="AE51" s="5">
        <v>0.69299999999999995</v>
      </c>
      <c r="AF51" s="4">
        <v>10</v>
      </c>
      <c r="AK51" s="1" t="s">
        <v>122</v>
      </c>
      <c r="AL51" s="1" t="s">
        <v>55</v>
      </c>
      <c r="AM51" s="1" t="s">
        <v>55</v>
      </c>
      <c r="AO51" s="1" t="s">
        <v>752</v>
      </c>
      <c r="AP51" s="1" t="s">
        <v>527</v>
      </c>
      <c r="AQ51" s="1" t="s">
        <v>528</v>
      </c>
      <c r="AR51" s="1" t="s">
        <v>753</v>
      </c>
    </row>
    <row r="52" spans="1:44">
      <c r="A52" t="s">
        <v>754</v>
      </c>
      <c r="B52" s="1" t="s">
        <v>755</v>
      </c>
      <c r="C52" s="2">
        <v>46171.640914351898</v>
      </c>
      <c r="D52" s="1" t="s">
        <v>756</v>
      </c>
      <c r="E52" s="1" t="s">
        <v>757</v>
      </c>
      <c r="F52" t="s">
        <v>758</v>
      </c>
      <c r="G52" s="3">
        <v>46159.733715277798</v>
      </c>
      <c r="H52" s="2">
        <v>46170.604166666701</v>
      </c>
      <c r="I52" s="1" t="s">
        <v>90</v>
      </c>
      <c r="J52" s="1" t="s">
        <v>91</v>
      </c>
      <c r="L52" s="1" t="s">
        <v>92</v>
      </c>
      <c r="M52" s="1" t="s">
        <v>52</v>
      </c>
      <c r="N52" s="1" t="s">
        <v>53</v>
      </c>
      <c r="P52" s="1" t="s">
        <v>54</v>
      </c>
      <c r="Q52" s="1" t="s">
        <v>55</v>
      </c>
      <c r="R52" t="s">
        <v>75</v>
      </c>
      <c r="S52" s="1" t="s">
        <v>227</v>
      </c>
      <c r="T52" s="1" t="s">
        <v>759</v>
      </c>
      <c r="U52" s="4">
        <v>310200</v>
      </c>
      <c r="V52" s="1" t="s">
        <v>366</v>
      </c>
      <c r="W52" s="1" t="s">
        <v>60</v>
      </c>
      <c r="Y52" s="1" t="s">
        <v>760</v>
      </c>
      <c r="AA52" s="1" t="s">
        <v>761</v>
      </c>
      <c r="AB52" s="1" t="s">
        <v>370</v>
      </c>
      <c r="AC52" t="s">
        <v>64</v>
      </c>
      <c r="AD52" s="5">
        <v>0.1148</v>
      </c>
      <c r="AE52" s="5">
        <v>0</v>
      </c>
      <c r="AF52" s="4">
        <v>2</v>
      </c>
      <c r="AJ52" s="1" t="s">
        <v>762</v>
      </c>
      <c r="AK52" s="1" t="s">
        <v>65</v>
      </c>
      <c r="AL52" s="1" t="s">
        <v>55</v>
      </c>
      <c r="AM52" s="1" t="s">
        <v>55</v>
      </c>
      <c r="AO52" s="1" t="s">
        <v>641</v>
      </c>
      <c r="AP52" s="1" t="s">
        <v>641</v>
      </c>
      <c r="AQ52" s="1" t="s">
        <v>642</v>
      </c>
      <c r="AR52" s="1" t="s">
        <v>643</v>
      </c>
    </row>
    <row r="53" spans="1:44">
      <c r="A53" t="s">
        <v>763</v>
      </c>
      <c r="B53" s="1" t="s">
        <v>764</v>
      </c>
      <c r="C53" s="2">
        <v>46171.6409837963</v>
      </c>
      <c r="D53" s="1" t="s">
        <v>765</v>
      </c>
      <c r="E53" s="1" t="s">
        <v>766</v>
      </c>
      <c r="F53" t="s">
        <v>767</v>
      </c>
      <c r="G53" s="3">
        <v>46157.788229166697</v>
      </c>
      <c r="H53" s="2">
        <v>46170.604166666701</v>
      </c>
      <c r="I53" s="1" t="s">
        <v>90</v>
      </c>
      <c r="J53" s="1" t="s">
        <v>91</v>
      </c>
      <c r="L53" s="1" t="s">
        <v>92</v>
      </c>
      <c r="M53" s="1" t="s">
        <v>52</v>
      </c>
      <c r="N53" s="1" t="s">
        <v>53</v>
      </c>
      <c r="O53" s="1" t="s">
        <v>768</v>
      </c>
      <c r="P53" s="1" t="s">
        <v>54</v>
      </c>
      <c r="Q53" s="1" t="s">
        <v>93</v>
      </c>
      <c r="R53" t="s">
        <v>75</v>
      </c>
      <c r="S53" s="1" t="s">
        <v>769</v>
      </c>
      <c r="T53" s="1" t="s">
        <v>770</v>
      </c>
      <c r="U53" s="4">
        <v>550800</v>
      </c>
      <c r="V53" s="1" t="s">
        <v>771</v>
      </c>
      <c r="W53" s="1" t="s">
        <v>278</v>
      </c>
      <c r="AC53" t="s">
        <v>98</v>
      </c>
      <c r="AD53" s="5">
        <v>2.3281000000000001</v>
      </c>
      <c r="AE53" s="5">
        <v>2.3281000000000001</v>
      </c>
      <c r="AF53" s="4">
        <v>0</v>
      </c>
      <c r="AK53" s="1" t="s">
        <v>65</v>
      </c>
      <c r="AL53" s="1" t="s">
        <v>123</v>
      </c>
      <c r="AM53" s="1" t="s">
        <v>123</v>
      </c>
      <c r="AN53" s="1" t="s">
        <v>772</v>
      </c>
      <c r="AO53" s="1" t="s">
        <v>773</v>
      </c>
      <c r="AP53" s="1" t="s">
        <v>431</v>
      </c>
      <c r="AQ53" s="1" t="s">
        <v>432</v>
      </c>
      <c r="AR53" s="1" t="s">
        <v>774</v>
      </c>
    </row>
    <row r="54" spans="1:44">
      <c r="A54" t="s">
        <v>775</v>
      </c>
      <c r="B54" s="1" t="s">
        <v>776</v>
      </c>
      <c r="C54" s="2">
        <v>46171.640949074099</v>
      </c>
      <c r="D54" s="1" t="s">
        <v>777</v>
      </c>
      <c r="E54" s="1" t="s">
        <v>778</v>
      </c>
      <c r="F54" t="s">
        <v>779</v>
      </c>
      <c r="G54" s="3">
        <v>46146.4473842593</v>
      </c>
      <c r="H54" s="2">
        <v>46170.604166666701</v>
      </c>
      <c r="I54" s="1" t="s">
        <v>90</v>
      </c>
      <c r="J54" s="1" t="s">
        <v>91</v>
      </c>
      <c r="L54" s="1" t="s">
        <v>92</v>
      </c>
      <c r="M54" s="1" t="s">
        <v>52</v>
      </c>
      <c r="N54" s="1" t="s">
        <v>53</v>
      </c>
      <c r="P54" s="1" t="s">
        <v>54</v>
      </c>
      <c r="Q54" s="1" t="s">
        <v>55</v>
      </c>
      <c r="R54" t="s">
        <v>75</v>
      </c>
      <c r="S54" s="1" t="s">
        <v>780</v>
      </c>
      <c r="T54" s="1" t="s">
        <v>781</v>
      </c>
      <c r="U54" s="4">
        <v>510500</v>
      </c>
      <c r="V54" s="1" t="s">
        <v>576</v>
      </c>
      <c r="W54" s="1" t="s">
        <v>60</v>
      </c>
      <c r="AA54" s="1" t="s">
        <v>577</v>
      </c>
      <c r="AB54" s="1" t="s">
        <v>578</v>
      </c>
      <c r="AC54" t="s">
        <v>64</v>
      </c>
      <c r="AD54" s="5">
        <v>0.37340000000000001</v>
      </c>
      <c r="AE54" s="5">
        <v>0</v>
      </c>
      <c r="AF54" s="4">
        <v>3</v>
      </c>
      <c r="AJ54" s="1" t="s">
        <v>782</v>
      </c>
      <c r="AK54" s="1" t="s">
        <v>65</v>
      </c>
      <c r="AL54" s="1" t="s">
        <v>55</v>
      </c>
      <c r="AM54" s="1" t="s">
        <v>55</v>
      </c>
      <c r="AO54" s="1" t="s">
        <v>783</v>
      </c>
      <c r="AP54" s="1" t="s">
        <v>784</v>
      </c>
      <c r="AQ54" s="1" t="s">
        <v>785</v>
      </c>
      <c r="AR54" s="1" t="s">
        <v>786</v>
      </c>
    </row>
    <row r="55" spans="1:44">
      <c r="A55" t="s">
        <v>787</v>
      </c>
      <c r="B55" s="1" t="s">
        <v>788</v>
      </c>
      <c r="C55" s="2">
        <v>46171.640543981499</v>
      </c>
      <c r="D55" s="1" t="s">
        <v>789</v>
      </c>
      <c r="E55" s="1" t="s">
        <v>790</v>
      </c>
      <c r="F55" t="s">
        <v>791</v>
      </c>
      <c r="G55" s="3">
        <v>46160.3682638889</v>
      </c>
      <c r="H55" s="2">
        <v>46170.604166666701</v>
      </c>
      <c r="I55" s="1" t="s">
        <v>161</v>
      </c>
      <c r="J55" s="1" t="s">
        <v>162</v>
      </c>
      <c r="L55" s="1" t="s">
        <v>113</v>
      </c>
      <c r="M55" s="1" t="s">
        <v>52</v>
      </c>
      <c r="N55" s="1" t="s">
        <v>53</v>
      </c>
      <c r="O55" s="1" t="s">
        <v>792</v>
      </c>
      <c r="P55" s="1" t="s">
        <v>54</v>
      </c>
      <c r="Q55" s="1" t="s">
        <v>93</v>
      </c>
      <c r="R55" t="s">
        <v>115</v>
      </c>
      <c r="S55" s="1" t="s">
        <v>793</v>
      </c>
      <c r="T55" s="1" t="s">
        <v>794</v>
      </c>
      <c r="U55" s="4">
        <v>555600</v>
      </c>
      <c r="V55" s="1" t="s">
        <v>795</v>
      </c>
      <c r="W55" s="1" t="s">
        <v>382</v>
      </c>
      <c r="AC55" t="s">
        <v>98</v>
      </c>
      <c r="AD55" s="5">
        <v>4.9021999999999997</v>
      </c>
      <c r="AE55" s="5">
        <v>4.9021999999999997</v>
      </c>
      <c r="AF55" s="4">
        <v>0</v>
      </c>
      <c r="AK55" s="1" t="s">
        <v>80</v>
      </c>
      <c r="AL55" s="1" t="s">
        <v>100</v>
      </c>
      <c r="AM55" s="1" t="s">
        <v>101</v>
      </c>
      <c r="AO55" s="1" t="s">
        <v>796</v>
      </c>
      <c r="AP55" s="1" t="s">
        <v>797</v>
      </c>
      <c r="AQ55" s="1" t="s">
        <v>798</v>
      </c>
      <c r="AR55" s="1" t="s">
        <v>799</v>
      </c>
    </row>
    <row r="56" spans="1:44">
      <c r="A56" t="s">
        <v>800</v>
      </c>
      <c r="B56" s="1" t="s">
        <v>801</v>
      </c>
      <c r="C56" s="2">
        <v>46162.586157407401</v>
      </c>
      <c r="D56" s="1" t="s">
        <v>802</v>
      </c>
      <c r="E56" s="1" t="s">
        <v>803</v>
      </c>
      <c r="F56" t="s">
        <v>804</v>
      </c>
      <c r="G56" s="3">
        <v>46132.402303240699</v>
      </c>
      <c r="H56" s="2">
        <v>46170.604166666701</v>
      </c>
      <c r="I56" s="1" t="s">
        <v>90</v>
      </c>
      <c r="J56" s="1" t="s">
        <v>91</v>
      </c>
      <c r="L56" s="1" t="s">
        <v>92</v>
      </c>
      <c r="M56" s="1" t="s">
        <v>74</v>
      </c>
      <c r="N56" s="1" t="s">
        <v>53</v>
      </c>
      <c r="P56" s="1" t="s">
        <v>54</v>
      </c>
      <c r="Q56" s="1" t="s">
        <v>55</v>
      </c>
      <c r="R56" t="s">
        <v>75</v>
      </c>
      <c r="S56" s="1" t="s">
        <v>462</v>
      </c>
      <c r="T56" s="1" t="s">
        <v>805</v>
      </c>
      <c r="U56" s="4">
        <v>313200</v>
      </c>
      <c r="V56" s="1" t="s">
        <v>307</v>
      </c>
      <c r="W56" s="1" t="s">
        <v>60</v>
      </c>
      <c r="X56" s="1" t="s">
        <v>230</v>
      </c>
      <c r="AA56" s="1" t="s">
        <v>464</v>
      </c>
      <c r="AB56" s="1" t="s">
        <v>233</v>
      </c>
      <c r="AC56" t="s">
        <v>234</v>
      </c>
      <c r="AD56" s="5">
        <v>0.1263</v>
      </c>
      <c r="AE56" s="5">
        <v>4.7999999999999996E-3</v>
      </c>
      <c r="AF56" s="4">
        <v>3</v>
      </c>
      <c r="AK56" s="1" t="s">
        <v>122</v>
      </c>
      <c r="AL56" s="1" t="s">
        <v>55</v>
      </c>
      <c r="AM56" s="1" t="s">
        <v>55</v>
      </c>
      <c r="AO56" s="1" t="s">
        <v>806</v>
      </c>
      <c r="AP56" s="1" t="s">
        <v>807</v>
      </c>
      <c r="AQ56" s="1" t="s">
        <v>808</v>
      </c>
      <c r="AR56" s="1" t="s">
        <v>809</v>
      </c>
    </row>
    <row r="57" spans="1:44">
      <c r="A57" t="s">
        <v>810</v>
      </c>
      <c r="B57" s="1" t="s">
        <v>811</v>
      </c>
      <c r="C57" s="2">
        <v>46177.843159722201</v>
      </c>
      <c r="D57" s="1" t="s">
        <v>812</v>
      </c>
      <c r="E57" s="1" t="s">
        <v>813</v>
      </c>
      <c r="F57" t="s">
        <v>814</v>
      </c>
      <c r="G57" s="3">
        <v>46157.408692129597</v>
      </c>
      <c r="H57" s="2">
        <v>46170.604166666701</v>
      </c>
      <c r="I57" s="1" t="s">
        <v>90</v>
      </c>
      <c r="J57" s="1" t="s">
        <v>91</v>
      </c>
      <c r="L57" s="1" t="s">
        <v>92</v>
      </c>
      <c r="M57" s="1" t="s">
        <v>52</v>
      </c>
      <c r="N57" s="1" t="s">
        <v>53</v>
      </c>
      <c r="O57" s="1" t="s">
        <v>815</v>
      </c>
      <c r="P57" s="1" t="s">
        <v>54</v>
      </c>
      <c r="Q57" s="1" t="s">
        <v>55</v>
      </c>
      <c r="R57" t="s">
        <v>115</v>
      </c>
      <c r="S57" s="1" t="s">
        <v>816</v>
      </c>
      <c r="T57" s="1" t="s">
        <v>817</v>
      </c>
      <c r="U57" s="4">
        <v>543200</v>
      </c>
      <c r="V57" s="1" t="s">
        <v>818</v>
      </c>
      <c r="W57" s="1" t="s">
        <v>119</v>
      </c>
      <c r="AA57" s="1" t="s">
        <v>819</v>
      </c>
      <c r="AB57" s="1" t="s">
        <v>138</v>
      </c>
      <c r="AC57" t="s">
        <v>98</v>
      </c>
      <c r="AD57" s="5">
        <v>11.476000000000001</v>
      </c>
      <c r="AE57" s="5">
        <v>11.476000000000001</v>
      </c>
      <c r="AF57" s="4">
        <v>0</v>
      </c>
      <c r="AK57" s="1" t="s">
        <v>80</v>
      </c>
      <c r="AL57" s="1" t="s">
        <v>55</v>
      </c>
      <c r="AM57" s="1" t="s">
        <v>55</v>
      </c>
      <c r="AO57" s="1" t="s">
        <v>564</v>
      </c>
      <c r="AP57" s="1" t="s">
        <v>564</v>
      </c>
      <c r="AQ57" s="1" t="s">
        <v>565</v>
      </c>
      <c r="AR57" s="1" t="s">
        <v>566</v>
      </c>
    </row>
    <row r="58" spans="1:44">
      <c r="A58" t="s">
        <v>820</v>
      </c>
      <c r="B58" s="1" t="s">
        <v>821</v>
      </c>
      <c r="C58" s="2">
        <v>46170.957511574103</v>
      </c>
      <c r="D58" s="1" t="s">
        <v>822</v>
      </c>
      <c r="E58" s="1" t="s">
        <v>823</v>
      </c>
      <c r="F58" t="s">
        <v>824</v>
      </c>
      <c r="G58" s="3">
        <v>46129.480358796303</v>
      </c>
      <c r="H58" s="2">
        <v>46170.604166666701</v>
      </c>
      <c r="I58" s="1" t="s">
        <v>49</v>
      </c>
      <c r="J58" s="1" t="s">
        <v>50</v>
      </c>
      <c r="L58" s="1" t="s">
        <v>51</v>
      </c>
      <c r="M58" s="1" t="s">
        <v>52</v>
      </c>
      <c r="N58" s="1" t="s">
        <v>53</v>
      </c>
      <c r="P58" s="1" t="s">
        <v>54</v>
      </c>
      <c r="Q58" s="1" t="s">
        <v>55</v>
      </c>
      <c r="R58" t="s">
        <v>75</v>
      </c>
      <c r="S58" s="1" t="s">
        <v>684</v>
      </c>
      <c r="T58" s="1" t="s">
        <v>825</v>
      </c>
      <c r="U58" s="4">
        <v>231000</v>
      </c>
      <c r="V58" s="1" t="s">
        <v>78</v>
      </c>
      <c r="W58" s="1" t="s">
        <v>60</v>
      </c>
      <c r="AA58" s="1" t="s">
        <v>698</v>
      </c>
      <c r="AB58" s="1" t="s">
        <v>428</v>
      </c>
      <c r="AC58" t="s">
        <v>234</v>
      </c>
      <c r="AD58" s="5">
        <v>0.28999999999999998</v>
      </c>
      <c r="AE58" s="5">
        <v>0</v>
      </c>
      <c r="AF58" s="4">
        <v>5</v>
      </c>
      <c r="AK58" s="1" t="s">
        <v>65</v>
      </c>
      <c r="AL58" s="1" t="s">
        <v>55</v>
      </c>
      <c r="AM58" s="1" t="s">
        <v>55</v>
      </c>
      <c r="AO58" s="1" t="s">
        <v>606</v>
      </c>
      <c r="AP58" s="1" t="s">
        <v>384</v>
      </c>
      <c r="AQ58" s="1" t="s">
        <v>385</v>
      </c>
      <c r="AR58" s="1" t="s">
        <v>826</v>
      </c>
    </row>
    <row r="59" spans="1:44">
      <c r="A59" t="s">
        <v>827</v>
      </c>
      <c r="B59" s="1" t="s">
        <v>828</v>
      </c>
      <c r="C59" s="2">
        <v>46171.640972222202</v>
      </c>
      <c r="D59" s="1" t="s">
        <v>829</v>
      </c>
      <c r="E59" s="1" t="s">
        <v>830</v>
      </c>
      <c r="F59" t="s">
        <v>831</v>
      </c>
      <c r="G59" s="3">
        <v>46159.712175925903</v>
      </c>
      <c r="H59" s="2">
        <v>46170.604166666701</v>
      </c>
      <c r="I59" s="1" t="s">
        <v>90</v>
      </c>
      <c r="J59" s="1" t="s">
        <v>91</v>
      </c>
      <c r="L59" s="1" t="s">
        <v>92</v>
      </c>
      <c r="M59" s="1" t="s">
        <v>52</v>
      </c>
      <c r="N59" s="1" t="s">
        <v>53</v>
      </c>
      <c r="P59" s="1" t="s">
        <v>333</v>
      </c>
      <c r="Q59" s="1" t="s">
        <v>55</v>
      </c>
      <c r="R59" t="s">
        <v>56</v>
      </c>
      <c r="S59" s="1" t="s">
        <v>364</v>
      </c>
      <c r="T59" s="1" t="s">
        <v>365</v>
      </c>
      <c r="U59" s="4">
        <v>310100</v>
      </c>
      <c r="V59" s="1" t="s">
        <v>366</v>
      </c>
      <c r="W59" s="1" t="s">
        <v>60</v>
      </c>
      <c r="X59" s="1" t="s">
        <v>367</v>
      </c>
      <c r="Y59" s="1" t="s">
        <v>368</v>
      </c>
      <c r="AA59" s="1" t="s">
        <v>369</v>
      </c>
      <c r="AB59" s="1" t="s">
        <v>370</v>
      </c>
      <c r="AC59" t="s">
        <v>309</v>
      </c>
      <c r="AD59" s="5">
        <v>0.1231</v>
      </c>
      <c r="AE59" s="5">
        <v>0.1231</v>
      </c>
      <c r="AF59" s="4">
        <v>0</v>
      </c>
      <c r="AK59" s="1" t="s">
        <v>65</v>
      </c>
      <c r="AL59" s="1" t="s">
        <v>55</v>
      </c>
      <c r="AM59" s="1" t="s">
        <v>55</v>
      </c>
      <c r="AO59" s="1" t="s">
        <v>641</v>
      </c>
      <c r="AP59" s="1" t="s">
        <v>641</v>
      </c>
      <c r="AQ59" s="1" t="s">
        <v>642</v>
      </c>
      <c r="AR59" s="1" t="s">
        <v>643</v>
      </c>
    </row>
    <row r="60" spans="1:44">
      <c r="A60" t="s">
        <v>832</v>
      </c>
      <c r="B60" s="1" t="s">
        <v>833</v>
      </c>
      <c r="C60" s="2">
        <v>46171.641006944403</v>
      </c>
      <c r="D60" s="1" t="s">
        <v>834</v>
      </c>
      <c r="E60" s="1" t="s">
        <v>835</v>
      </c>
      <c r="F60" t="s">
        <v>836</v>
      </c>
      <c r="G60" s="3">
        <v>46132.437685185199</v>
      </c>
      <c r="H60" s="2">
        <v>46170.604166666701</v>
      </c>
      <c r="I60" s="1" t="s">
        <v>90</v>
      </c>
      <c r="J60" s="1" t="s">
        <v>91</v>
      </c>
      <c r="L60" s="1" t="s">
        <v>92</v>
      </c>
      <c r="M60" s="1" t="s">
        <v>52</v>
      </c>
      <c r="N60" s="1" t="s">
        <v>53</v>
      </c>
      <c r="P60" s="1" t="s">
        <v>54</v>
      </c>
      <c r="Q60" s="1" t="s">
        <v>93</v>
      </c>
      <c r="R60" t="s">
        <v>56</v>
      </c>
      <c r="S60" s="1" t="s">
        <v>94</v>
      </c>
      <c r="T60" s="1" t="s">
        <v>837</v>
      </c>
      <c r="U60" s="4">
        <v>222401</v>
      </c>
      <c r="V60" s="1" t="s">
        <v>321</v>
      </c>
      <c r="W60" s="1" t="s">
        <v>97</v>
      </c>
      <c r="Y60" s="1" t="s">
        <v>322</v>
      </c>
      <c r="AC60" t="s">
        <v>838</v>
      </c>
      <c r="AD60" s="5">
        <v>4.9530000000000003</v>
      </c>
      <c r="AE60" s="5">
        <v>4.0693999999999999</v>
      </c>
      <c r="AF60" s="4">
        <v>1</v>
      </c>
      <c r="AJ60" s="1" t="s">
        <v>839</v>
      </c>
      <c r="AK60" s="1" t="s">
        <v>122</v>
      </c>
      <c r="AL60" s="1" t="s">
        <v>123</v>
      </c>
      <c r="AM60" s="1" t="s">
        <v>55</v>
      </c>
      <c r="AO60" s="1" t="s">
        <v>840</v>
      </c>
      <c r="AP60" s="1" t="s">
        <v>784</v>
      </c>
      <c r="AQ60" s="1" t="s">
        <v>785</v>
      </c>
      <c r="AR60" s="1" t="s">
        <v>786</v>
      </c>
    </row>
    <row r="61" spans="1:44">
      <c r="A61" t="s">
        <v>841</v>
      </c>
      <c r="B61" s="1" t="s">
        <v>842</v>
      </c>
      <c r="C61" s="2">
        <v>46171.641006944403</v>
      </c>
      <c r="D61" s="1" t="s">
        <v>843</v>
      </c>
      <c r="E61" s="1" t="s">
        <v>844</v>
      </c>
      <c r="F61" t="s">
        <v>845</v>
      </c>
      <c r="G61" s="3">
        <v>46160.4309027778</v>
      </c>
      <c r="H61" s="2">
        <v>46170.604166666701</v>
      </c>
      <c r="I61" s="1" t="s">
        <v>90</v>
      </c>
      <c r="J61" s="1" t="s">
        <v>91</v>
      </c>
      <c r="L61" s="1" t="s">
        <v>92</v>
      </c>
      <c r="M61" s="1" t="s">
        <v>52</v>
      </c>
      <c r="N61" s="1" t="s">
        <v>846</v>
      </c>
      <c r="O61" s="1" t="s">
        <v>847</v>
      </c>
      <c r="P61" s="1" t="s">
        <v>54</v>
      </c>
      <c r="Q61" s="1" t="s">
        <v>93</v>
      </c>
      <c r="R61" t="s">
        <v>848</v>
      </c>
      <c r="S61" s="1" t="s">
        <v>849</v>
      </c>
      <c r="T61" s="1" t="s">
        <v>850</v>
      </c>
      <c r="U61" s="4">
        <v>691400</v>
      </c>
      <c r="V61" s="1" t="s">
        <v>851</v>
      </c>
      <c r="W61" s="1" t="s">
        <v>852</v>
      </c>
      <c r="AC61" t="s">
        <v>853</v>
      </c>
      <c r="AD61" s="5">
        <v>10.79</v>
      </c>
      <c r="AE61" s="5">
        <v>10.79</v>
      </c>
      <c r="AF61" s="4">
        <v>0</v>
      </c>
      <c r="AK61" s="1" t="s">
        <v>80</v>
      </c>
      <c r="AL61" s="1" t="s">
        <v>55</v>
      </c>
      <c r="AM61" s="1" t="s">
        <v>55</v>
      </c>
      <c r="AN61" s="1" t="s">
        <v>854</v>
      </c>
      <c r="AO61" s="1" t="s">
        <v>855</v>
      </c>
      <c r="AP61" s="1" t="s">
        <v>447</v>
      </c>
      <c r="AQ61" s="1" t="s">
        <v>543</v>
      </c>
      <c r="AR61" s="1" t="s">
        <v>449</v>
      </c>
    </row>
    <row r="62" spans="1:44">
      <c r="A62" t="s">
        <v>856</v>
      </c>
      <c r="B62" s="1" t="s">
        <v>857</v>
      </c>
      <c r="C62" s="2">
        <v>46171.641018518501</v>
      </c>
      <c r="D62" s="1" t="s">
        <v>858</v>
      </c>
      <c r="E62" s="1" t="s">
        <v>859</v>
      </c>
      <c r="F62" t="s">
        <v>860</v>
      </c>
      <c r="G62" s="3">
        <v>46132.422164351898</v>
      </c>
      <c r="H62" s="2">
        <v>46170.604166666701</v>
      </c>
      <c r="I62" s="1" t="s">
        <v>90</v>
      </c>
      <c r="J62" s="1" t="s">
        <v>91</v>
      </c>
      <c r="L62" s="1" t="s">
        <v>92</v>
      </c>
      <c r="M62" s="1" t="s">
        <v>52</v>
      </c>
      <c r="N62" s="1" t="s">
        <v>53</v>
      </c>
      <c r="P62" s="1" t="s">
        <v>54</v>
      </c>
      <c r="Q62" s="1" t="s">
        <v>55</v>
      </c>
      <c r="R62" t="s">
        <v>75</v>
      </c>
      <c r="S62" s="1" t="s">
        <v>76</v>
      </c>
      <c r="T62" s="1" t="s">
        <v>861</v>
      </c>
      <c r="U62" s="4">
        <v>231000</v>
      </c>
      <c r="V62" s="1" t="s">
        <v>78</v>
      </c>
      <c r="W62" s="1" t="s">
        <v>60</v>
      </c>
      <c r="AA62" s="1" t="s">
        <v>698</v>
      </c>
      <c r="AB62" s="1" t="s">
        <v>428</v>
      </c>
      <c r="AC62" t="s">
        <v>862</v>
      </c>
      <c r="AD62" s="5">
        <v>0.63100000000000001</v>
      </c>
      <c r="AE62" s="5">
        <v>4.3999999999999997E-2</v>
      </c>
      <c r="AF62" s="4">
        <v>6</v>
      </c>
      <c r="AK62" s="1" t="s">
        <v>122</v>
      </c>
      <c r="AL62" s="1" t="s">
        <v>55</v>
      </c>
      <c r="AM62" s="1" t="s">
        <v>55</v>
      </c>
      <c r="AO62" s="1" t="s">
        <v>863</v>
      </c>
      <c r="AP62" s="1" t="s">
        <v>864</v>
      </c>
      <c r="AQ62" s="1" t="s">
        <v>865</v>
      </c>
      <c r="AR62" s="1" t="s">
        <v>866</v>
      </c>
    </row>
    <row r="63" spans="1:44">
      <c r="A63" t="s">
        <v>867</v>
      </c>
      <c r="B63" s="1" t="s">
        <v>868</v>
      </c>
      <c r="C63" s="2">
        <v>46171.6410300926</v>
      </c>
      <c r="D63" s="1" t="s">
        <v>869</v>
      </c>
      <c r="E63" s="1" t="s">
        <v>870</v>
      </c>
      <c r="F63" t="s">
        <v>871</v>
      </c>
      <c r="G63" s="3">
        <v>46160.348946759303</v>
      </c>
      <c r="H63" s="2">
        <v>46170.604166666701</v>
      </c>
      <c r="I63" s="1" t="s">
        <v>90</v>
      </c>
      <c r="J63" s="1" t="s">
        <v>91</v>
      </c>
      <c r="L63" s="1" t="s">
        <v>92</v>
      </c>
      <c r="M63" s="1" t="s">
        <v>52</v>
      </c>
      <c r="N63" s="1" t="s">
        <v>53</v>
      </c>
      <c r="P63" s="1" t="s">
        <v>54</v>
      </c>
      <c r="Q63" s="1" t="s">
        <v>55</v>
      </c>
      <c r="R63" t="s">
        <v>75</v>
      </c>
      <c r="S63" s="1" t="s">
        <v>709</v>
      </c>
      <c r="T63" s="1" t="s">
        <v>872</v>
      </c>
      <c r="U63" s="4">
        <v>530800</v>
      </c>
      <c r="V63" s="1" t="s">
        <v>711</v>
      </c>
      <c r="W63" s="1" t="s">
        <v>60</v>
      </c>
      <c r="AA63" s="1" t="s">
        <v>395</v>
      </c>
      <c r="AB63" s="1" t="s">
        <v>396</v>
      </c>
      <c r="AC63" t="s">
        <v>234</v>
      </c>
      <c r="AD63" s="5">
        <v>0.21229999999999999</v>
      </c>
      <c r="AE63" s="5">
        <v>0</v>
      </c>
      <c r="AF63" s="4">
        <v>3</v>
      </c>
      <c r="AK63" s="1" t="s">
        <v>65</v>
      </c>
      <c r="AL63" s="1" t="s">
        <v>55</v>
      </c>
      <c r="AM63" s="1" t="s">
        <v>55</v>
      </c>
      <c r="AO63" s="1" t="s">
        <v>873</v>
      </c>
      <c r="AP63" s="1" t="s">
        <v>342</v>
      </c>
      <c r="AQ63" s="1" t="s">
        <v>343</v>
      </c>
      <c r="AR63" s="1" t="s">
        <v>874</v>
      </c>
    </row>
    <row r="64" spans="1:44">
      <c r="A64" t="s">
        <v>875</v>
      </c>
      <c r="B64" s="1" t="s">
        <v>876</v>
      </c>
      <c r="C64" s="2">
        <v>46171.640636574099</v>
      </c>
      <c r="D64" s="1" t="s">
        <v>877</v>
      </c>
      <c r="E64" s="1" t="s">
        <v>878</v>
      </c>
      <c r="F64" t="s">
        <v>879</v>
      </c>
      <c r="G64" s="3">
        <v>46143.4055787037</v>
      </c>
      <c r="H64" s="2">
        <v>46170.604166666701</v>
      </c>
      <c r="I64" s="1" t="s">
        <v>178</v>
      </c>
      <c r="J64" s="1" t="s">
        <v>179</v>
      </c>
      <c r="L64" s="1" t="s">
        <v>113</v>
      </c>
      <c r="M64" s="1" t="s">
        <v>52</v>
      </c>
      <c r="N64" s="1" t="s">
        <v>53</v>
      </c>
      <c r="P64" s="1" t="s">
        <v>54</v>
      </c>
      <c r="Q64" s="1" t="s">
        <v>93</v>
      </c>
      <c r="R64" t="s">
        <v>75</v>
      </c>
      <c r="S64" s="1" t="s">
        <v>880</v>
      </c>
      <c r="T64" s="1" t="s">
        <v>881</v>
      </c>
      <c r="U64" s="4">
        <v>550302</v>
      </c>
      <c r="V64" s="1" t="s">
        <v>277</v>
      </c>
      <c r="W64" s="1" t="s">
        <v>278</v>
      </c>
      <c r="AC64" t="s">
        <v>882</v>
      </c>
      <c r="AD64" s="5">
        <v>8.968</v>
      </c>
      <c r="AE64" s="5">
        <v>4.8078000000000003</v>
      </c>
      <c r="AF64" s="4">
        <v>75</v>
      </c>
      <c r="AK64" s="1" t="s">
        <v>122</v>
      </c>
      <c r="AL64" s="1" t="s">
        <v>123</v>
      </c>
      <c r="AM64" s="1" t="s">
        <v>123</v>
      </c>
      <c r="AN64" s="1" t="s">
        <v>883</v>
      </c>
      <c r="AO64" s="1" t="s">
        <v>884</v>
      </c>
      <c r="AP64" s="1" t="s">
        <v>885</v>
      </c>
      <c r="AQ64" s="1" t="s">
        <v>886</v>
      </c>
      <c r="AR64" s="1" t="s">
        <v>887</v>
      </c>
    </row>
    <row r="65" spans="1:44">
      <c r="A65" t="s">
        <v>888</v>
      </c>
      <c r="B65" s="1" t="s">
        <v>889</v>
      </c>
      <c r="C65" s="2">
        <v>46171.641064814801</v>
      </c>
      <c r="D65" s="1" t="s">
        <v>890</v>
      </c>
      <c r="E65" s="1" t="s">
        <v>891</v>
      </c>
      <c r="F65" t="s">
        <v>892</v>
      </c>
      <c r="G65" s="3">
        <v>46157.605347222197</v>
      </c>
      <c r="H65" s="2">
        <v>46170.604166666701</v>
      </c>
      <c r="I65" s="1" t="s">
        <v>90</v>
      </c>
      <c r="J65" s="1" t="s">
        <v>91</v>
      </c>
      <c r="L65" s="1" t="s">
        <v>92</v>
      </c>
      <c r="M65" s="1" t="s">
        <v>52</v>
      </c>
      <c r="N65" s="1" t="s">
        <v>53</v>
      </c>
      <c r="P65" s="1" t="s">
        <v>54</v>
      </c>
      <c r="Q65" s="1" t="s">
        <v>55</v>
      </c>
      <c r="R65" t="s">
        <v>75</v>
      </c>
      <c r="S65" s="1" t="s">
        <v>392</v>
      </c>
      <c r="T65" s="1" t="s">
        <v>663</v>
      </c>
      <c r="U65" s="4">
        <v>533300</v>
      </c>
      <c r="V65" s="1" t="s">
        <v>394</v>
      </c>
      <c r="W65" s="1" t="s">
        <v>60</v>
      </c>
      <c r="AA65" s="1" t="s">
        <v>395</v>
      </c>
      <c r="AB65" s="1" t="s">
        <v>396</v>
      </c>
      <c r="AC65" t="s">
        <v>64</v>
      </c>
      <c r="AD65" s="5">
        <v>0.19620000000000001</v>
      </c>
      <c r="AE65" s="5">
        <v>0</v>
      </c>
      <c r="AF65" s="4">
        <v>2</v>
      </c>
      <c r="AK65" s="1" t="s">
        <v>80</v>
      </c>
      <c r="AL65" s="1" t="s">
        <v>55</v>
      </c>
      <c r="AM65" s="1" t="s">
        <v>55</v>
      </c>
      <c r="AO65" s="1" t="s">
        <v>665</v>
      </c>
      <c r="AP65" s="1" t="s">
        <v>237</v>
      </c>
      <c r="AQ65" s="1" t="s">
        <v>238</v>
      </c>
      <c r="AR65" s="1" t="s">
        <v>239</v>
      </c>
    </row>
    <row r="66" spans="1:44">
      <c r="A66" t="s">
        <v>893</v>
      </c>
      <c r="B66" s="1" t="s">
        <v>894</v>
      </c>
      <c r="C66" s="2">
        <v>46171.641064814801</v>
      </c>
      <c r="D66" s="1" t="s">
        <v>895</v>
      </c>
      <c r="E66" s="1" t="s">
        <v>896</v>
      </c>
      <c r="F66" t="s">
        <v>897</v>
      </c>
      <c r="G66" s="3">
        <v>46159.938657407401</v>
      </c>
      <c r="H66" s="2">
        <v>46170.604166666701</v>
      </c>
      <c r="I66" s="1" t="s">
        <v>90</v>
      </c>
      <c r="J66" s="1" t="s">
        <v>91</v>
      </c>
      <c r="L66" s="1" t="s">
        <v>92</v>
      </c>
      <c r="M66" s="1" t="s">
        <v>52</v>
      </c>
      <c r="N66" s="1" t="s">
        <v>53</v>
      </c>
      <c r="O66" s="1" t="s">
        <v>898</v>
      </c>
      <c r="P66" s="1" t="s">
        <v>54</v>
      </c>
      <c r="Q66" s="1" t="s">
        <v>55</v>
      </c>
      <c r="R66" t="s">
        <v>75</v>
      </c>
      <c r="S66" s="1" t="s">
        <v>899</v>
      </c>
      <c r="T66" s="1" t="s">
        <v>900</v>
      </c>
      <c r="U66" s="4">
        <v>330800</v>
      </c>
      <c r="V66" s="1" t="s">
        <v>901</v>
      </c>
      <c r="W66" s="1" t="s">
        <v>60</v>
      </c>
      <c r="AA66" s="1" t="s">
        <v>902</v>
      </c>
      <c r="AB66" s="1" t="s">
        <v>593</v>
      </c>
      <c r="AC66" t="s">
        <v>98</v>
      </c>
      <c r="AD66" s="5">
        <v>10.692</v>
      </c>
      <c r="AE66" s="5">
        <v>10.692</v>
      </c>
      <c r="AF66" s="4">
        <v>0</v>
      </c>
      <c r="AK66" s="1" t="s">
        <v>65</v>
      </c>
      <c r="AL66" s="1" t="s">
        <v>100</v>
      </c>
      <c r="AM66" s="1" t="s">
        <v>101</v>
      </c>
      <c r="AO66" s="1" t="s">
        <v>903</v>
      </c>
      <c r="AP66" s="1" t="s">
        <v>904</v>
      </c>
      <c r="AQ66" s="1" t="s">
        <v>905</v>
      </c>
      <c r="AR66" s="1" t="s">
        <v>906</v>
      </c>
    </row>
    <row r="67" spans="1:44">
      <c r="A67" t="s">
        <v>907</v>
      </c>
      <c r="B67" s="1" t="s">
        <v>908</v>
      </c>
      <c r="C67" s="2">
        <v>46171.641064814801</v>
      </c>
      <c r="D67" s="1" t="s">
        <v>909</v>
      </c>
      <c r="E67" s="1" t="s">
        <v>910</v>
      </c>
      <c r="F67" t="s">
        <v>911</v>
      </c>
      <c r="G67" s="3">
        <v>46145.822210648097</v>
      </c>
      <c r="H67" s="2">
        <v>46170.604166666701</v>
      </c>
      <c r="I67" s="1" t="s">
        <v>421</v>
      </c>
      <c r="J67" s="1" t="s">
        <v>422</v>
      </c>
      <c r="L67" s="1" t="s">
        <v>92</v>
      </c>
      <c r="M67" s="1" t="s">
        <v>52</v>
      </c>
      <c r="N67" s="1" t="s">
        <v>53</v>
      </c>
      <c r="O67" s="1" t="s">
        <v>912</v>
      </c>
      <c r="P67" s="1" t="s">
        <v>54</v>
      </c>
      <c r="Q67" s="1" t="s">
        <v>55</v>
      </c>
      <c r="R67" t="s">
        <v>75</v>
      </c>
      <c r="S67" s="1" t="s">
        <v>913</v>
      </c>
      <c r="T67" s="1" t="s">
        <v>914</v>
      </c>
      <c r="U67" s="4">
        <v>330800</v>
      </c>
      <c r="V67" s="1" t="s">
        <v>901</v>
      </c>
      <c r="W67" s="1" t="s">
        <v>60</v>
      </c>
      <c r="AA67" s="1" t="s">
        <v>902</v>
      </c>
      <c r="AB67" s="1" t="s">
        <v>593</v>
      </c>
      <c r="AC67" t="s">
        <v>915</v>
      </c>
      <c r="AD67" s="5">
        <v>2</v>
      </c>
      <c r="AE67" s="5">
        <v>2</v>
      </c>
      <c r="AF67" s="4">
        <v>33</v>
      </c>
      <c r="AJ67" s="1" t="s">
        <v>916</v>
      </c>
      <c r="AK67" s="1" t="s">
        <v>65</v>
      </c>
      <c r="AL67" s="1" t="s">
        <v>55</v>
      </c>
      <c r="AM67" s="1" t="s">
        <v>55</v>
      </c>
      <c r="AO67" s="1" t="s">
        <v>641</v>
      </c>
      <c r="AP67" s="1" t="s">
        <v>641</v>
      </c>
      <c r="AQ67" s="1" t="s">
        <v>642</v>
      </c>
      <c r="AR67" s="1" t="s">
        <v>643</v>
      </c>
    </row>
    <row r="68" spans="1:44">
      <c r="A68" t="s">
        <v>917</v>
      </c>
      <c r="B68" s="1" t="s">
        <v>918</v>
      </c>
      <c r="C68" s="2">
        <v>46171.6410763889</v>
      </c>
      <c r="D68" s="1" t="s">
        <v>919</v>
      </c>
      <c r="E68" s="1" t="s">
        <v>920</v>
      </c>
      <c r="F68" t="s">
        <v>921</v>
      </c>
      <c r="G68" s="3">
        <v>46157.501770833303</v>
      </c>
      <c r="H68" s="2">
        <v>46170.604166666701</v>
      </c>
      <c r="I68" s="1" t="s">
        <v>90</v>
      </c>
      <c r="J68" s="1" t="s">
        <v>91</v>
      </c>
      <c r="L68" s="1" t="s">
        <v>92</v>
      </c>
      <c r="M68" s="1" t="s">
        <v>52</v>
      </c>
      <c r="N68" s="1" t="s">
        <v>53</v>
      </c>
      <c r="O68" s="1" t="s">
        <v>922</v>
      </c>
      <c r="P68" s="1" t="s">
        <v>54</v>
      </c>
      <c r="Q68" s="1" t="s">
        <v>55</v>
      </c>
      <c r="R68" t="s">
        <v>75</v>
      </c>
      <c r="S68" s="1" t="s">
        <v>923</v>
      </c>
      <c r="T68" s="1" t="s">
        <v>924</v>
      </c>
      <c r="U68" s="4">
        <v>410600</v>
      </c>
      <c r="V68" s="1" t="s">
        <v>925</v>
      </c>
      <c r="W68" s="1" t="s">
        <v>60</v>
      </c>
      <c r="X68" s="1" t="s">
        <v>926</v>
      </c>
      <c r="Y68" s="1" t="s">
        <v>927</v>
      </c>
      <c r="AA68" s="1" t="s">
        <v>926</v>
      </c>
      <c r="AB68" s="1" t="s">
        <v>737</v>
      </c>
      <c r="AC68" t="s">
        <v>98</v>
      </c>
      <c r="AD68" s="5">
        <v>1.4348000000000001</v>
      </c>
      <c r="AE68" s="5">
        <v>1.4348000000000001</v>
      </c>
      <c r="AF68" s="4">
        <v>0</v>
      </c>
      <c r="AJ68" s="1" t="s">
        <v>928</v>
      </c>
      <c r="AK68" s="1" t="s">
        <v>122</v>
      </c>
      <c r="AL68" s="1" t="s">
        <v>55</v>
      </c>
      <c r="AM68" s="1" t="s">
        <v>55</v>
      </c>
      <c r="AO68" s="1" t="s">
        <v>929</v>
      </c>
      <c r="AP68" s="1" t="s">
        <v>431</v>
      </c>
      <c r="AQ68" s="1" t="s">
        <v>432</v>
      </c>
      <c r="AR68" s="1" t="s">
        <v>930</v>
      </c>
    </row>
    <row r="69" spans="1:44">
      <c r="A69" t="s">
        <v>931</v>
      </c>
      <c r="B69" s="1" t="s">
        <v>932</v>
      </c>
      <c r="C69" s="2">
        <v>46171.641180555598</v>
      </c>
      <c r="D69" s="1" t="s">
        <v>933</v>
      </c>
      <c r="E69" s="1" t="s">
        <v>934</v>
      </c>
      <c r="F69" t="s">
        <v>935</v>
      </c>
      <c r="G69" s="3">
        <v>46159.868171296301</v>
      </c>
      <c r="H69" s="2">
        <v>46170.604166666701</v>
      </c>
      <c r="I69" s="1" t="s">
        <v>421</v>
      </c>
      <c r="J69" s="1" t="s">
        <v>422</v>
      </c>
      <c r="L69" s="1" t="s">
        <v>92</v>
      </c>
      <c r="M69" s="1" t="s">
        <v>52</v>
      </c>
      <c r="N69" s="1" t="s">
        <v>53</v>
      </c>
      <c r="O69" s="1" t="s">
        <v>936</v>
      </c>
      <c r="P69" s="1" t="s">
        <v>54</v>
      </c>
      <c r="Q69" s="1" t="s">
        <v>93</v>
      </c>
      <c r="R69" t="s">
        <v>75</v>
      </c>
      <c r="S69" s="1" t="s">
        <v>913</v>
      </c>
      <c r="T69" s="1" t="s">
        <v>937</v>
      </c>
      <c r="U69" s="4">
        <v>330800</v>
      </c>
      <c r="V69" s="1" t="s">
        <v>292</v>
      </c>
      <c r="W69" s="1" t="s">
        <v>60</v>
      </c>
      <c r="AC69" t="s">
        <v>938</v>
      </c>
      <c r="AD69" s="5">
        <v>9.1831999999999994</v>
      </c>
      <c r="AE69" s="5">
        <v>2.4186000000000001</v>
      </c>
      <c r="AF69" s="4">
        <v>74</v>
      </c>
      <c r="AK69" s="1" t="s">
        <v>122</v>
      </c>
      <c r="AL69" s="1" t="s">
        <v>55</v>
      </c>
      <c r="AM69" s="1" t="s">
        <v>55</v>
      </c>
      <c r="AO69" s="1" t="s">
        <v>939</v>
      </c>
      <c r="AP69" s="1" t="s">
        <v>655</v>
      </c>
      <c r="AQ69" s="1" t="s">
        <v>656</v>
      </c>
      <c r="AR69" s="1" t="s">
        <v>940</v>
      </c>
    </row>
    <row r="70" spans="1:44">
      <c r="A70" t="s">
        <v>941</v>
      </c>
      <c r="B70" s="1" t="s">
        <v>942</v>
      </c>
      <c r="C70" s="2">
        <v>46171.640625</v>
      </c>
      <c r="D70" s="1" t="s">
        <v>943</v>
      </c>
      <c r="E70" s="1" t="s">
        <v>944</v>
      </c>
      <c r="F70" t="s">
        <v>945</v>
      </c>
      <c r="G70" s="3">
        <v>46159.583622685197</v>
      </c>
      <c r="H70" s="2">
        <v>46170.604166666701</v>
      </c>
      <c r="I70" s="1" t="s">
        <v>161</v>
      </c>
      <c r="J70" s="1" t="s">
        <v>162</v>
      </c>
      <c r="L70" s="1" t="s">
        <v>113</v>
      </c>
      <c r="M70" s="1" t="s">
        <v>52</v>
      </c>
      <c r="N70" s="1" t="s">
        <v>53</v>
      </c>
      <c r="O70" s="1" t="s">
        <v>946</v>
      </c>
      <c r="P70" s="1" t="s">
        <v>54</v>
      </c>
      <c r="Q70" s="1" t="s">
        <v>55</v>
      </c>
      <c r="R70" t="s">
        <v>75</v>
      </c>
      <c r="S70" s="1" t="s">
        <v>947</v>
      </c>
      <c r="T70" s="1" t="s">
        <v>948</v>
      </c>
      <c r="U70" s="4">
        <v>330301</v>
      </c>
      <c r="V70" s="1" t="s">
        <v>590</v>
      </c>
      <c r="W70" s="1" t="s">
        <v>60</v>
      </c>
      <c r="X70" s="1" t="s">
        <v>591</v>
      </c>
      <c r="Y70" s="1" t="s">
        <v>293</v>
      </c>
      <c r="AA70" s="1" t="s">
        <v>294</v>
      </c>
      <c r="AB70" s="1" t="s">
        <v>295</v>
      </c>
      <c r="AC70" t="s">
        <v>98</v>
      </c>
      <c r="AD70" s="5">
        <v>18.954000000000001</v>
      </c>
      <c r="AE70" s="5">
        <v>18.954000000000001</v>
      </c>
      <c r="AF70" s="4">
        <v>0</v>
      </c>
      <c r="AK70" s="1" t="s">
        <v>122</v>
      </c>
      <c r="AL70" s="1" t="s">
        <v>55</v>
      </c>
      <c r="AM70" s="1" t="s">
        <v>55</v>
      </c>
      <c r="AO70" s="1" t="s">
        <v>564</v>
      </c>
      <c r="AP70" s="1" t="s">
        <v>564</v>
      </c>
      <c r="AQ70" s="1" t="s">
        <v>565</v>
      </c>
      <c r="AR70" s="1" t="s">
        <v>566</v>
      </c>
    </row>
    <row r="71" spans="1:44">
      <c r="A71" t="s">
        <v>949</v>
      </c>
      <c r="B71" s="1" t="s">
        <v>950</v>
      </c>
      <c r="C71" s="2">
        <v>46171.640636574099</v>
      </c>
      <c r="D71" s="1" t="s">
        <v>951</v>
      </c>
      <c r="E71" s="1" t="s">
        <v>952</v>
      </c>
      <c r="F71" t="s">
        <v>953</v>
      </c>
      <c r="G71" s="3">
        <v>46157.426759259302</v>
      </c>
      <c r="H71" s="2">
        <v>46170.604166666701</v>
      </c>
      <c r="I71" s="1" t="s">
        <v>161</v>
      </c>
      <c r="J71" s="1" t="s">
        <v>162</v>
      </c>
      <c r="L71" s="1" t="s">
        <v>113</v>
      </c>
      <c r="M71" s="1" t="s">
        <v>52</v>
      </c>
      <c r="N71" s="1" t="s">
        <v>53</v>
      </c>
      <c r="O71" s="1" t="s">
        <v>954</v>
      </c>
      <c r="P71" s="1" t="s">
        <v>54</v>
      </c>
      <c r="Q71" s="1" t="s">
        <v>93</v>
      </c>
      <c r="R71" t="s">
        <v>211</v>
      </c>
      <c r="S71" s="1" t="s">
        <v>955</v>
      </c>
      <c r="T71" s="1" t="s">
        <v>956</v>
      </c>
      <c r="U71" s="4">
        <v>554902</v>
      </c>
      <c r="V71" s="1" t="s">
        <v>957</v>
      </c>
      <c r="W71" s="1" t="s">
        <v>215</v>
      </c>
      <c r="AC71" t="s">
        <v>98</v>
      </c>
      <c r="AD71" s="5">
        <v>2.968</v>
      </c>
      <c r="AE71" s="5">
        <v>2.8801999999999999</v>
      </c>
      <c r="AF71" s="4">
        <v>0</v>
      </c>
      <c r="AJ71" s="1" t="s">
        <v>958</v>
      </c>
      <c r="AK71" s="1" t="s">
        <v>80</v>
      </c>
      <c r="AL71" s="1" t="s">
        <v>123</v>
      </c>
      <c r="AM71" s="1" t="s">
        <v>123</v>
      </c>
      <c r="AO71" s="1" t="s">
        <v>959</v>
      </c>
      <c r="AP71" s="1" t="s">
        <v>447</v>
      </c>
      <c r="AQ71" s="1" t="s">
        <v>960</v>
      </c>
      <c r="AR71" s="1" t="s">
        <v>961</v>
      </c>
    </row>
    <row r="72" spans="1:44">
      <c r="A72" t="s">
        <v>962</v>
      </c>
      <c r="B72" s="1" t="s">
        <v>963</v>
      </c>
      <c r="C72" s="2">
        <v>46171.641215277799</v>
      </c>
      <c r="D72" s="1" t="s">
        <v>964</v>
      </c>
      <c r="E72" s="1" t="s">
        <v>965</v>
      </c>
      <c r="F72" t="s">
        <v>966</v>
      </c>
      <c r="G72" s="3">
        <v>46159.880543981497</v>
      </c>
      <c r="H72" s="2">
        <v>46170.604166666701</v>
      </c>
      <c r="I72" s="1" t="s">
        <v>90</v>
      </c>
      <c r="J72" s="1" t="s">
        <v>91</v>
      </c>
      <c r="L72" s="1" t="s">
        <v>92</v>
      </c>
      <c r="M72" s="1" t="s">
        <v>52</v>
      </c>
      <c r="N72" s="1" t="s">
        <v>53</v>
      </c>
      <c r="P72" s="1" t="s">
        <v>54</v>
      </c>
      <c r="Q72" s="1" t="s">
        <v>55</v>
      </c>
      <c r="R72" t="s">
        <v>75</v>
      </c>
      <c r="S72" s="1" t="s">
        <v>967</v>
      </c>
      <c r="T72" s="1" t="s">
        <v>968</v>
      </c>
      <c r="U72" s="4">
        <v>313800</v>
      </c>
      <c r="V72" s="1" t="s">
        <v>307</v>
      </c>
      <c r="W72" s="1" t="s">
        <v>60</v>
      </c>
      <c r="AA72" s="1" t="s">
        <v>308</v>
      </c>
      <c r="AB72" s="1" t="s">
        <v>233</v>
      </c>
      <c r="AC72" t="s">
        <v>309</v>
      </c>
      <c r="AD72" s="5">
        <v>0.13500000000000001</v>
      </c>
      <c r="AE72" s="5">
        <v>0.13500000000000001</v>
      </c>
      <c r="AF72" s="4">
        <v>0</v>
      </c>
      <c r="AJ72" s="1" t="s">
        <v>969</v>
      </c>
      <c r="AK72" s="1" t="s">
        <v>65</v>
      </c>
      <c r="AL72" s="1" t="s">
        <v>55</v>
      </c>
      <c r="AM72" s="1" t="s">
        <v>55</v>
      </c>
      <c r="AO72" s="1" t="s">
        <v>641</v>
      </c>
      <c r="AP72" s="1" t="s">
        <v>641</v>
      </c>
      <c r="AQ72" s="1" t="s">
        <v>642</v>
      </c>
      <c r="AR72" s="1" t="s">
        <v>643</v>
      </c>
    </row>
    <row r="73" spans="1:44">
      <c r="A73" t="s">
        <v>970</v>
      </c>
      <c r="B73" s="1" t="s">
        <v>971</v>
      </c>
      <c r="C73" s="2">
        <v>46170.868541666699</v>
      </c>
      <c r="D73" s="1" t="s">
        <v>972</v>
      </c>
      <c r="E73" s="1" t="s">
        <v>973</v>
      </c>
      <c r="F73" t="s">
        <v>974</v>
      </c>
      <c r="G73" s="3">
        <v>46159.407037037003</v>
      </c>
      <c r="H73" s="2">
        <v>46170.604166666701</v>
      </c>
      <c r="I73" s="1" t="s">
        <v>90</v>
      </c>
      <c r="J73" s="1" t="s">
        <v>91</v>
      </c>
      <c r="K73" t="s">
        <v>163</v>
      </c>
      <c r="L73" s="1" t="s">
        <v>164</v>
      </c>
      <c r="M73" s="1" t="s">
        <v>52</v>
      </c>
      <c r="N73" s="1" t="s">
        <v>53</v>
      </c>
      <c r="O73" s="1" t="s">
        <v>975</v>
      </c>
      <c r="P73" s="1" t="s">
        <v>54</v>
      </c>
      <c r="Q73" s="1" t="s">
        <v>93</v>
      </c>
      <c r="R73" t="s">
        <v>75</v>
      </c>
      <c r="S73" s="1" t="s">
        <v>976</v>
      </c>
      <c r="T73" s="1" t="s">
        <v>977</v>
      </c>
      <c r="U73" s="4">
        <v>232000</v>
      </c>
      <c r="V73" s="1" t="s">
        <v>978</v>
      </c>
      <c r="W73" s="1" t="s">
        <v>60</v>
      </c>
      <c r="AA73" s="1" t="s">
        <v>979</v>
      </c>
      <c r="AC73" t="s">
        <v>98</v>
      </c>
      <c r="AD73" s="5">
        <v>1.6226</v>
      </c>
      <c r="AE73" s="5">
        <v>1.6226</v>
      </c>
      <c r="AF73" s="4">
        <v>0</v>
      </c>
      <c r="AK73" s="1" t="s">
        <v>80</v>
      </c>
      <c r="AL73" s="1" t="s">
        <v>100</v>
      </c>
      <c r="AM73" s="1" t="s">
        <v>101</v>
      </c>
      <c r="AO73" s="1" t="s">
        <v>980</v>
      </c>
      <c r="AP73" s="1" t="s">
        <v>980</v>
      </c>
      <c r="AQ73" s="1" t="s">
        <v>981</v>
      </c>
      <c r="AR73" s="1" t="s">
        <v>982</v>
      </c>
    </row>
    <row r="74" spans="1:44">
      <c r="A74" t="s">
        <v>983</v>
      </c>
      <c r="B74" s="1" t="s">
        <v>984</v>
      </c>
      <c r="C74" s="2">
        <v>46171.641215277799</v>
      </c>
      <c r="D74" s="1" t="s">
        <v>985</v>
      </c>
      <c r="E74" s="1" t="s">
        <v>986</v>
      </c>
      <c r="F74" t="s">
        <v>987</v>
      </c>
      <c r="G74" s="3">
        <v>46132.320625</v>
      </c>
      <c r="H74" s="2">
        <v>46170.604166666701</v>
      </c>
      <c r="I74" s="1" t="s">
        <v>90</v>
      </c>
      <c r="J74" s="1" t="s">
        <v>91</v>
      </c>
      <c r="L74" s="1" t="s">
        <v>92</v>
      </c>
      <c r="M74" s="1" t="s">
        <v>52</v>
      </c>
      <c r="N74" s="1" t="s">
        <v>53</v>
      </c>
      <c r="P74" s="1" t="s">
        <v>54</v>
      </c>
      <c r="Q74" s="1" t="s">
        <v>93</v>
      </c>
      <c r="R74" t="s">
        <v>211</v>
      </c>
      <c r="S74" s="1" t="s">
        <v>988</v>
      </c>
      <c r="T74" s="1" t="s">
        <v>989</v>
      </c>
      <c r="U74" s="4">
        <v>251901</v>
      </c>
      <c r="V74" s="1" t="s">
        <v>410</v>
      </c>
      <c r="W74" s="1" t="s">
        <v>411</v>
      </c>
      <c r="AC74" t="s">
        <v>98</v>
      </c>
      <c r="AD74" s="5">
        <v>10.02</v>
      </c>
      <c r="AE74" s="5">
        <v>10.02</v>
      </c>
      <c r="AF74" s="4">
        <v>0</v>
      </c>
      <c r="AJ74" s="1" t="s">
        <v>990</v>
      </c>
      <c r="AK74" s="1" t="s">
        <v>122</v>
      </c>
      <c r="AL74" s="1" t="s">
        <v>123</v>
      </c>
      <c r="AM74" s="1" t="s">
        <v>123</v>
      </c>
      <c r="AN74" s="1" t="s">
        <v>991</v>
      </c>
      <c r="AO74" s="1" t="s">
        <v>992</v>
      </c>
      <c r="AP74" s="1" t="s">
        <v>992</v>
      </c>
      <c r="AQ74" s="1" t="s">
        <v>993</v>
      </c>
      <c r="AR74" s="1" t="s">
        <v>994</v>
      </c>
    </row>
    <row r="75" spans="1:44">
      <c r="A75" t="s">
        <v>995</v>
      </c>
      <c r="B75" s="1" t="s">
        <v>996</v>
      </c>
      <c r="C75" s="2">
        <v>46171.641215277799</v>
      </c>
      <c r="D75" s="1" t="s">
        <v>997</v>
      </c>
      <c r="E75" s="1" t="s">
        <v>998</v>
      </c>
      <c r="F75" t="s">
        <v>999</v>
      </c>
      <c r="G75" s="3">
        <v>46160.319444444402</v>
      </c>
      <c r="H75" s="2">
        <v>46170.604166666701</v>
      </c>
      <c r="I75" s="1" t="s">
        <v>90</v>
      </c>
      <c r="J75" s="1" t="s">
        <v>91</v>
      </c>
      <c r="L75" s="1" t="s">
        <v>92</v>
      </c>
      <c r="M75" s="1" t="s">
        <v>52</v>
      </c>
      <c r="N75" s="1" t="s">
        <v>53</v>
      </c>
      <c r="P75" s="1" t="s">
        <v>54</v>
      </c>
      <c r="Q75" s="1" t="s">
        <v>93</v>
      </c>
      <c r="R75" t="s">
        <v>56</v>
      </c>
      <c r="S75" s="1" t="s">
        <v>1000</v>
      </c>
      <c r="T75" s="1" t="s">
        <v>1001</v>
      </c>
      <c r="U75" s="4">
        <v>533600</v>
      </c>
      <c r="V75" s="1" t="s">
        <v>1002</v>
      </c>
      <c r="W75" s="1" t="s">
        <v>97</v>
      </c>
      <c r="AC75" t="s">
        <v>139</v>
      </c>
      <c r="AD75" s="5">
        <v>5.43</v>
      </c>
      <c r="AE75" s="5">
        <v>5.43</v>
      </c>
      <c r="AF75" s="4">
        <v>0</v>
      </c>
      <c r="AK75" s="1" t="s">
        <v>65</v>
      </c>
      <c r="AL75" s="1" t="s">
        <v>55</v>
      </c>
      <c r="AM75" s="1" t="s">
        <v>55</v>
      </c>
      <c r="AO75" s="1" t="s">
        <v>1003</v>
      </c>
      <c r="AP75" s="1" t="s">
        <v>1004</v>
      </c>
      <c r="AQ75" s="1" t="s">
        <v>1005</v>
      </c>
      <c r="AR75" s="1" t="s">
        <v>688</v>
      </c>
    </row>
    <row r="76" spans="1:44">
      <c r="A76" t="s">
        <v>1006</v>
      </c>
      <c r="B76" s="1" t="s">
        <v>1007</v>
      </c>
      <c r="C76" s="2">
        <v>46182.674363425896</v>
      </c>
      <c r="D76" s="1" t="s">
        <v>1008</v>
      </c>
      <c r="E76" s="1" t="s">
        <v>1009</v>
      </c>
      <c r="F76" t="s">
        <v>1010</v>
      </c>
      <c r="G76" s="3">
        <v>46159.851030092599</v>
      </c>
      <c r="H76" s="2">
        <v>46170.604166666701</v>
      </c>
      <c r="I76" s="1" t="s">
        <v>90</v>
      </c>
      <c r="J76" s="1" t="s">
        <v>91</v>
      </c>
      <c r="L76" s="1" t="s">
        <v>92</v>
      </c>
      <c r="M76" s="1" t="s">
        <v>52</v>
      </c>
      <c r="N76" s="1" t="s">
        <v>53</v>
      </c>
      <c r="P76" s="1" t="s">
        <v>54</v>
      </c>
      <c r="Q76" s="1" t="s">
        <v>55</v>
      </c>
      <c r="R76" t="s">
        <v>75</v>
      </c>
      <c r="S76" s="1" t="s">
        <v>923</v>
      </c>
      <c r="T76" s="1" t="s">
        <v>1011</v>
      </c>
      <c r="U76" s="4">
        <v>410402</v>
      </c>
      <c r="V76" s="1" t="s">
        <v>1012</v>
      </c>
      <c r="W76" s="1" t="s">
        <v>60</v>
      </c>
      <c r="Y76" s="1" t="s">
        <v>1013</v>
      </c>
      <c r="AA76" s="1" t="s">
        <v>1014</v>
      </c>
      <c r="AB76" s="1" t="s">
        <v>737</v>
      </c>
      <c r="AC76" t="s">
        <v>64</v>
      </c>
      <c r="AD76" s="5">
        <v>0.13120000000000001</v>
      </c>
      <c r="AE76" s="5">
        <v>0</v>
      </c>
      <c r="AF76" s="4">
        <v>1</v>
      </c>
      <c r="AK76" s="1" t="s">
        <v>122</v>
      </c>
      <c r="AL76" s="1" t="s">
        <v>55</v>
      </c>
      <c r="AM76" s="1" t="s">
        <v>55</v>
      </c>
      <c r="AO76" s="1" t="s">
        <v>1015</v>
      </c>
      <c r="AP76" s="1" t="s">
        <v>655</v>
      </c>
      <c r="AQ76" s="1" t="s">
        <v>656</v>
      </c>
      <c r="AR76" s="1" t="s">
        <v>1016</v>
      </c>
    </row>
    <row r="77" spans="1:44">
      <c r="A77" t="s">
        <v>1017</v>
      </c>
      <c r="B77" s="1" t="s">
        <v>1018</v>
      </c>
      <c r="C77" s="2">
        <v>46174.715706018498</v>
      </c>
      <c r="D77" s="1" t="s">
        <v>1019</v>
      </c>
      <c r="E77" s="1" t="s">
        <v>1020</v>
      </c>
      <c r="F77" t="s">
        <v>1021</v>
      </c>
      <c r="G77" s="3">
        <v>46159.475428240701</v>
      </c>
      <c r="H77" s="2">
        <v>46170.604166666701</v>
      </c>
      <c r="I77" s="1" t="s">
        <v>178</v>
      </c>
      <c r="J77" s="1" t="s">
        <v>179</v>
      </c>
      <c r="L77" s="1" t="s">
        <v>113</v>
      </c>
      <c r="M77" s="1" t="s">
        <v>52</v>
      </c>
      <c r="N77" s="1" t="s">
        <v>53</v>
      </c>
      <c r="O77" s="1" t="s">
        <v>1022</v>
      </c>
      <c r="P77" s="1" t="s">
        <v>54</v>
      </c>
      <c r="Q77" s="1" t="s">
        <v>55</v>
      </c>
      <c r="R77" t="s">
        <v>75</v>
      </c>
      <c r="S77" s="1" t="s">
        <v>913</v>
      </c>
      <c r="T77" s="1" t="s">
        <v>1023</v>
      </c>
      <c r="U77" s="4">
        <v>330800</v>
      </c>
      <c r="V77" s="1" t="s">
        <v>901</v>
      </c>
      <c r="W77" s="1" t="s">
        <v>60</v>
      </c>
      <c r="X77" s="1" t="s">
        <v>1024</v>
      </c>
      <c r="AA77" s="1" t="s">
        <v>902</v>
      </c>
      <c r="AC77" t="s">
        <v>98</v>
      </c>
      <c r="AD77" s="5">
        <v>2.9615999999999998</v>
      </c>
      <c r="AE77" s="5">
        <v>2.9615999999999998</v>
      </c>
      <c r="AF77" s="4">
        <v>0</v>
      </c>
      <c r="AK77" s="1" t="s">
        <v>65</v>
      </c>
      <c r="AL77" s="1" t="s">
        <v>55</v>
      </c>
      <c r="AM77" s="1" t="s">
        <v>55</v>
      </c>
      <c r="AO77" s="1" t="s">
        <v>1025</v>
      </c>
      <c r="AP77" s="1" t="s">
        <v>1026</v>
      </c>
      <c r="AQ77" s="1" t="s">
        <v>1027</v>
      </c>
      <c r="AR77" s="1" t="s">
        <v>1028</v>
      </c>
    </row>
    <row r="78" spans="1:44">
      <c r="A78" t="s">
        <v>1029</v>
      </c>
      <c r="B78" s="1" t="s">
        <v>1030</v>
      </c>
      <c r="C78" s="2">
        <v>46171.641215277799</v>
      </c>
      <c r="D78" s="1" t="s">
        <v>1031</v>
      </c>
      <c r="E78" s="1" t="s">
        <v>1032</v>
      </c>
      <c r="F78" t="s">
        <v>1033</v>
      </c>
      <c r="G78" s="3">
        <v>46160.307002314803</v>
      </c>
      <c r="H78" s="2">
        <v>46170.604166666701</v>
      </c>
      <c r="I78" s="1" t="s">
        <v>90</v>
      </c>
      <c r="J78" s="1" t="s">
        <v>91</v>
      </c>
      <c r="L78" s="1" t="s">
        <v>92</v>
      </c>
      <c r="M78" s="1" t="s">
        <v>52</v>
      </c>
      <c r="N78" s="1" t="s">
        <v>180</v>
      </c>
      <c r="O78" s="1" t="s">
        <v>1034</v>
      </c>
      <c r="P78" s="1" t="s">
        <v>54</v>
      </c>
      <c r="Q78" s="1" t="s">
        <v>93</v>
      </c>
      <c r="R78" t="s">
        <v>182</v>
      </c>
      <c r="S78" s="1" t="s">
        <v>1035</v>
      </c>
      <c r="T78" s="1" t="s">
        <v>1036</v>
      </c>
      <c r="U78" s="4">
        <v>672900</v>
      </c>
      <c r="V78" s="1" t="s">
        <v>185</v>
      </c>
      <c r="W78" s="1" t="s">
        <v>1037</v>
      </c>
      <c r="AC78" t="s">
        <v>98</v>
      </c>
      <c r="AD78" s="5">
        <v>4.1959999999999997</v>
      </c>
      <c r="AE78" s="5">
        <v>4.1959999999999997</v>
      </c>
      <c r="AF78" s="4">
        <v>0</v>
      </c>
      <c r="AK78" s="1" t="s">
        <v>122</v>
      </c>
      <c r="AL78" s="1" t="s">
        <v>123</v>
      </c>
      <c r="AM78" s="1" t="s">
        <v>123</v>
      </c>
      <c r="AN78" s="1" t="s">
        <v>1038</v>
      </c>
      <c r="AO78" s="1" t="s">
        <v>1039</v>
      </c>
      <c r="AP78" s="1" t="s">
        <v>527</v>
      </c>
      <c r="AQ78" s="1" t="s">
        <v>528</v>
      </c>
      <c r="AR78" s="1" t="s">
        <v>1040</v>
      </c>
    </row>
    <row r="79" spans="1:44">
      <c r="A79" t="s">
        <v>1041</v>
      </c>
      <c r="B79" s="1" t="s">
        <v>1042</v>
      </c>
      <c r="C79" s="2">
        <v>46171.641226851898</v>
      </c>
      <c r="D79" s="1" t="s">
        <v>1043</v>
      </c>
      <c r="E79" s="1" t="s">
        <v>1044</v>
      </c>
      <c r="F79" t="s">
        <v>1045</v>
      </c>
      <c r="G79" s="3">
        <v>46145.750150462998</v>
      </c>
      <c r="H79" s="2">
        <v>46170.604166666701</v>
      </c>
      <c r="I79" s="1" t="s">
        <v>90</v>
      </c>
      <c r="J79" s="1" t="s">
        <v>91</v>
      </c>
      <c r="L79" s="1" t="s">
        <v>92</v>
      </c>
      <c r="M79" s="1" t="s">
        <v>52</v>
      </c>
      <c r="N79" s="1" t="s">
        <v>53</v>
      </c>
      <c r="O79" s="1" t="s">
        <v>1046</v>
      </c>
      <c r="P79" s="1" t="s">
        <v>54</v>
      </c>
      <c r="Q79" s="1" t="s">
        <v>93</v>
      </c>
      <c r="R79" t="s">
        <v>75</v>
      </c>
      <c r="S79" s="1" t="s">
        <v>1047</v>
      </c>
      <c r="T79" s="1" t="s">
        <v>1048</v>
      </c>
      <c r="U79" s="4">
        <v>534100</v>
      </c>
      <c r="V79" s="1" t="s">
        <v>1049</v>
      </c>
      <c r="AC79" t="s">
        <v>216</v>
      </c>
      <c r="AD79" s="5">
        <v>9.3600000000000003E-2</v>
      </c>
      <c r="AE79" s="5">
        <v>8.9399999999999993E-2</v>
      </c>
      <c r="AF79" s="4">
        <v>0</v>
      </c>
      <c r="AJ79" s="1" t="s">
        <v>1050</v>
      </c>
      <c r="AK79" s="1" t="s">
        <v>122</v>
      </c>
      <c r="AL79" s="1" t="s">
        <v>123</v>
      </c>
      <c r="AM79" s="1" t="s">
        <v>123</v>
      </c>
      <c r="AO79" s="1" t="s">
        <v>992</v>
      </c>
      <c r="AP79" s="1" t="s">
        <v>992</v>
      </c>
      <c r="AQ79" s="1" t="s">
        <v>993</v>
      </c>
      <c r="AR79" s="1" t="s">
        <v>994</v>
      </c>
    </row>
    <row r="80" spans="1:44">
      <c r="A80" t="s">
        <v>1051</v>
      </c>
      <c r="B80" s="1" t="s">
        <v>1052</v>
      </c>
      <c r="C80" s="2">
        <v>46174.723321759302</v>
      </c>
      <c r="D80" s="1" t="s">
        <v>1053</v>
      </c>
      <c r="E80" s="1" t="s">
        <v>1054</v>
      </c>
      <c r="F80" t="s">
        <v>1055</v>
      </c>
      <c r="G80" s="3">
        <v>46157.478252314802</v>
      </c>
      <c r="H80" s="2">
        <v>46170.604166666701</v>
      </c>
      <c r="I80" s="1" t="s">
        <v>178</v>
      </c>
      <c r="J80" s="1" t="s">
        <v>179</v>
      </c>
      <c r="L80" s="1" t="s">
        <v>113</v>
      </c>
      <c r="M80" s="1" t="s">
        <v>52</v>
      </c>
      <c r="N80" s="1" t="s">
        <v>53</v>
      </c>
      <c r="O80" s="1" t="s">
        <v>1056</v>
      </c>
      <c r="P80" s="1" t="s">
        <v>54</v>
      </c>
      <c r="Q80" s="1" t="s">
        <v>55</v>
      </c>
      <c r="R80" t="s">
        <v>211</v>
      </c>
      <c r="S80" s="1" t="s">
        <v>1057</v>
      </c>
      <c r="T80" s="1" t="s">
        <v>1058</v>
      </c>
      <c r="U80" s="4">
        <v>521000</v>
      </c>
      <c r="V80" s="1" t="s">
        <v>650</v>
      </c>
      <c r="W80" s="1" t="s">
        <v>651</v>
      </c>
      <c r="Y80" s="1" t="s">
        <v>652</v>
      </c>
      <c r="AA80" s="1" t="s">
        <v>1059</v>
      </c>
      <c r="AB80" s="1" t="s">
        <v>138</v>
      </c>
      <c r="AC80" t="s">
        <v>64</v>
      </c>
      <c r="AD80" s="5">
        <v>0.38479999999999998</v>
      </c>
      <c r="AE80" s="5">
        <v>0</v>
      </c>
      <c r="AF80" s="4">
        <v>1</v>
      </c>
      <c r="AJ80" s="1" t="s">
        <v>1060</v>
      </c>
      <c r="AK80" s="1" t="s">
        <v>65</v>
      </c>
      <c r="AL80" s="1" t="s">
        <v>55</v>
      </c>
      <c r="AM80" s="1" t="s">
        <v>55</v>
      </c>
      <c r="AO80" s="1" t="s">
        <v>1061</v>
      </c>
      <c r="AP80" s="1" t="s">
        <v>1062</v>
      </c>
      <c r="AQ80" s="1" t="s">
        <v>1063</v>
      </c>
      <c r="AR80" s="1" t="s">
        <v>1064</v>
      </c>
    </row>
    <row r="81" spans="1:44">
      <c r="A81" t="s">
        <v>1065</v>
      </c>
      <c r="B81" s="1" t="s">
        <v>1066</v>
      </c>
      <c r="C81" s="2">
        <v>46182.099201388897</v>
      </c>
      <c r="D81" s="1" t="s">
        <v>1067</v>
      </c>
      <c r="E81" s="1" t="s">
        <v>1068</v>
      </c>
      <c r="F81" t="s">
        <v>1069</v>
      </c>
      <c r="G81" s="3">
        <v>46130.929490740702</v>
      </c>
      <c r="H81" s="2">
        <v>46170.604166666701</v>
      </c>
      <c r="I81" s="1" t="s">
        <v>90</v>
      </c>
      <c r="J81" s="1" t="s">
        <v>91</v>
      </c>
      <c r="L81" s="1" t="s">
        <v>92</v>
      </c>
      <c r="M81" s="1" t="s">
        <v>52</v>
      </c>
      <c r="N81" s="1" t="s">
        <v>53</v>
      </c>
      <c r="P81" s="1" t="s">
        <v>54</v>
      </c>
      <c r="Q81" s="1" t="s">
        <v>55</v>
      </c>
      <c r="R81" t="s">
        <v>75</v>
      </c>
      <c r="S81" s="1" t="s">
        <v>1070</v>
      </c>
      <c r="T81" s="1" t="s">
        <v>1071</v>
      </c>
      <c r="U81" s="4">
        <v>511200</v>
      </c>
      <c r="V81" s="1" t="s">
        <v>576</v>
      </c>
      <c r="W81" s="1" t="s">
        <v>60</v>
      </c>
      <c r="AA81" s="1" t="s">
        <v>577</v>
      </c>
      <c r="AB81" s="1" t="s">
        <v>578</v>
      </c>
      <c r="AC81" t="s">
        <v>397</v>
      </c>
      <c r="AD81" s="5">
        <v>0.33279999999999998</v>
      </c>
      <c r="AE81" s="5">
        <v>9.1999999999999998E-3</v>
      </c>
      <c r="AF81" s="4">
        <v>10</v>
      </c>
      <c r="AK81" s="1" t="s">
        <v>65</v>
      </c>
      <c r="AL81" s="1" t="s">
        <v>55</v>
      </c>
      <c r="AM81" s="1" t="s">
        <v>55</v>
      </c>
      <c r="AO81" s="1" t="s">
        <v>641</v>
      </c>
      <c r="AP81" s="1" t="s">
        <v>641</v>
      </c>
      <c r="AQ81" s="1" t="s">
        <v>642</v>
      </c>
      <c r="AR81" s="1" t="s">
        <v>643</v>
      </c>
    </row>
    <row r="82" spans="1:44">
      <c r="A82" t="s">
        <v>1072</v>
      </c>
      <c r="B82" s="1" t="s">
        <v>1073</v>
      </c>
      <c r="C82" s="2">
        <v>46170.869675925896</v>
      </c>
      <c r="D82" s="1" t="s">
        <v>1074</v>
      </c>
      <c r="E82" s="1" t="s">
        <v>1075</v>
      </c>
      <c r="F82" t="s">
        <v>1076</v>
      </c>
      <c r="G82" s="3">
        <v>46158.627164351798</v>
      </c>
      <c r="H82" s="2">
        <v>46170.604166666701</v>
      </c>
      <c r="I82" s="1" t="s">
        <v>1077</v>
      </c>
      <c r="J82" s="1" t="s">
        <v>1078</v>
      </c>
      <c r="K82" t="s">
        <v>163</v>
      </c>
      <c r="L82" s="1" t="s">
        <v>164</v>
      </c>
      <c r="M82" s="1" t="s">
        <v>52</v>
      </c>
      <c r="N82" s="1" t="s">
        <v>180</v>
      </c>
      <c r="O82" s="1" t="s">
        <v>1079</v>
      </c>
      <c r="P82" s="1" t="s">
        <v>54</v>
      </c>
      <c r="Q82" s="1" t="s">
        <v>93</v>
      </c>
      <c r="R82" t="s">
        <v>262</v>
      </c>
      <c r="S82" s="1" t="s">
        <v>1080</v>
      </c>
      <c r="T82" s="1" t="s">
        <v>1081</v>
      </c>
      <c r="U82" s="4">
        <v>672900</v>
      </c>
      <c r="V82" s="1" t="s">
        <v>185</v>
      </c>
      <c r="W82" s="1" t="s">
        <v>1037</v>
      </c>
      <c r="AC82" t="s">
        <v>1082</v>
      </c>
      <c r="AD82" s="5">
        <v>74</v>
      </c>
      <c r="AE82" s="5">
        <v>0</v>
      </c>
      <c r="AF82" s="4">
        <v>0</v>
      </c>
      <c r="AK82" s="1" t="s">
        <v>122</v>
      </c>
      <c r="AL82" s="1" t="s">
        <v>123</v>
      </c>
      <c r="AM82" s="1" t="s">
        <v>123</v>
      </c>
      <c r="AO82" s="1" t="s">
        <v>1083</v>
      </c>
      <c r="AP82" s="1" t="s">
        <v>125</v>
      </c>
      <c r="AQ82" s="1" t="s">
        <v>1084</v>
      </c>
      <c r="AR82" s="1" t="s">
        <v>1085</v>
      </c>
    </row>
    <row r="83" spans="1:44">
      <c r="A83" t="s">
        <v>1086</v>
      </c>
      <c r="B83" s="1" t="s">
        <v>1087</v>
      </c>
      <c r="C83" s="2">
        <v>46170.867118055598</v>
      </c>
      <c r="D83" s="1" t="s">
        <v>1088</v>
      </c>
      <c r="E83" s="1" t="s">
        <v>1089</v>
      </c>
      <c r="F83" t="s">
        <v>1090</v>
      </c>
      <c r="G83" s="3">
        <v>46158.631053240701</v>
      </c>
      <c r="H83" s="2">
        <v>46170.604166666701</v>
      </c>
      <c r="I83" s="1" t="s">
        <v>111</v>
      </c>
      <c r="J83" s="1" t="s">
        <v>112</v>
      </c>
      <c r="L83" s="1" t="s">
        <v>164</v>
      </c>
      <c r="M83" s="1" t="s">
        <v>52</v>
      </c>
      <c r="N83" s="1" t="s">
        <v>180</v>
      </c>
      <c r="O83" s="1" t="s">
        <v>1091</v>
      </c>
      <c r="P83" s="1" t="s">
        <v>54</v>
      </c>
      <c r="Q83" s="1" t="s">
        <v>93</v>
      </c>
      <c r="R83" t="s">
        <v>262</v>
      </c>
      <c r="S83" s="1" t="s">
        <v>1080</v>
      </c>
      <c r="T83" s="1" t="s">
        <v>1081</v>
      </c>
      <c r="U83" s="4">
        <v>672900</v>
      </c>
      <c r="V83" s="1" t="s">
        <v>185</v>
      </c>
      <c r="W83" s="1" t="s">
        <v>1037</v>
      </c>
      <c r="AC83" t="s">
        <v>186</v>
      </c>
      <c r="AD83" s="5">
        <v>2.5</v>
      </c>
      <c r="AE83" s="5">
        <v>0.10299999999999999</v>
      </c>
      <c r="AF83" s="4">
        <v>8</v>
      </c>
      <c r="AH83" s="4">
        <v>0</v>
      </c>
      <c r="AJ83" s="1" t="s">
        <v>1092</v>
      </c>
      <c r="AK83" s="1" t="s">
        <v>122</v>
      </c>
      <c r="AL83" s="1" t="s">
        <v>123</v>
      </c>
      <c r="AM83" s="1" t="s">
        <v>123</v>
      </c>
      <c r="AO83" s="1" t="s">
        <v>1083</v>
      </c>
      <c r="AP83" s="1" t="s">
        <v>125</v>
      </c>
      <c r="AQ83" s="1" t="s">
        <v>1084</v>
      </c>
      <c r="AR83" s="1" t="s">
        <v>1085</v>
      </c>
    </row>
    <row r="84" spans="1:44">
      <c r="A84" t="s">
        <v>1093</v>
      </c>
      <c r="B84" s="1" t="s">
        <v>1094</v>
      </c>
      <c r="C84" s="2">
        <v>46170.8660185185</v>
      </c>
      <c r="D84" s="1" t="s">
        <v>1095</v>
      </c>
      <c r="E84" s="1" t="s">
        <v>1096</v>
      </c>
      <c r="F84" t="s">
        <v>1097</v>
      </c>
      <c r="G84" s="3">
        <v>46158.634062500001</v>
      </c>
      <c r="H84" s="2">
        <v>46170.604166666701</v>
      </c>
      <c r="I84" s="1" t="s">
        <v>421</v>
      </c>
      <c r="J84" s="1" t="s">
        <v>422</v>
      </c>
      <c r="L84" s="1" t="s">
        <v>164</v>
      </c>
      <c r="M84" s="1" t="s">
        <v>52</v>
      </c>
      <c r="N84" s="1" t="s">
        <v>180</v>
      </c>
      <c r="O84" s="1" t="s">
        <v>1079</v>
      </c>
      <c r="P84" s="1" t="s">
        <v>54</v>
      </c>
      <c r="Q84" s="1" t="s">
        <v>93</v>
      </c>
      <c r="R84" t="s">
        <v>262</v>
      </c>
      <c r="S84" s="1" t="s">
        <v>1080</v>
      </c>
      <c r="T84" s="1" t="s">
        <v>1081</v>
      </c>
      <c r="U84" s="4">
        <v>672900</v>
      </c>
      <c r="V84" s="1" t="s">
        <v>185</v>
      </c>
      <c r="W84" s="1" t="s">
        <v>1037</v>
      </c>
      <c r="AC84" t="s">
        <v>1098</v>
      </c>
      <c r="AD84" s="5">
        <v>25.9</v>
      </c>
      <c r="AE84" s="5">
        <v>3.1829999999999998</v>
      </c>
      <c r="AF84" s="4">
        <v>112</v>
      </c>
      <c r="AK84" s="1" t="s">
        <v>122</v>
      </c>
      <c r="AL84" s="1" t="s">
        <v>123</v>
      </c>
      <c r="AM84" s="1" t="s">
        <v>123</v>
      </c>
      <c r="AO84" s="1" t="s">
        <v>1083</v>
      </c>
      <c r="AP84" s="1" t="s">
        <v>125</v>
      </c>
      <c r="AQ84" s="1" t="s">
        <v>1084</v>
      </c>
      <c r="AR84" s="1" t="s">
        <v>1085</v>
      </c>
    </row>
    <row r="85" spans="1:44">
      <c r="A85" t="s">
        <v>1099</v>
      </c>
      <c r="B85" s="1" t="s">
        <v>1100</v>
      </c>
      <c r="C85" s="2">
        <v>46171.641215277799</v>
      </c>
      <c r="D85" s="1" t="s">
        <v>1101</v>
      </c>
      <c r="E85" s="1" t="s">
        <v>1102</v>
      </c>
      <c r="F85" t="s">
        <v>1103</v>
      </c>
      <c r="G85" s="3">
        <v>46160.286192129599</v>
      </c>
      <c r="H85" s="2">
        <v>46170.604166666701</v>
      </c>
      <c r="I85" s="1" t="s">
        <v>90</v>
      </c>
      <c r="J85" s="1" t="s">
        <v>91</v>
      </c>
      <c r="L85" s="1" t="s">
        <v>92</v>
      </c>
      <c r="M85" s="1" t="s">
        <v>52</v>
      </c>
      <c r="N85" s="1" t="s">
        <v>53</v>
      </c>
      <c r="P85" s="1" t="s">
        <v>54</v>
      </c>
      <c r="Q85" s="1" t="s">
        <v>55</v>
      </c>
      <c r="R85" t="s">
        <v>75</v>
      </c>
      <c r="S85" s="1" t="s">
        <v>1104</v>
      </c>
      <c r="T85" s="1" t="s">
        <v>1105</v>
      </c>
      <c r="U85" s="4">
        <v>530300</v>
      </c>
      <c r="V85" s="1" t="s">
        <v>483</v>
      </c>
      <c r="W85" s="1" t="s">
        <v>60</v>
      </c>
      <c r="Y85" s="1" t="s">
        <v>61</v>
      </c>
      <c r="AA85" s="1" t="s">
        <v>1106</v>
      </c>
      <c r="AB85" s="1" t="s">
        <v>396</v>
      </c>
      <c r="AC85" t="s">
        <v>397</v>
      </c>
      <c r="AD85" s="5">
        <v>0.1744</v>
      </c>
      <c r="AE85" s="5">
        <v>4.5999999999999999E-3</v>
      </c>
      <c r="AF85" s="4">
        <v>3</v>
      </c>
      <c r="AK85" s="1" t="s">
        <v>122</v>
      </c>
      <c r="AL85" s="1" t="s">
        <v>55</v>
      </c>
      <c r="AM85" s="1" t="s">
        <v>55</v>
      </c>
      <c r="AO85" s="1" t="s">
        <v>1003</v>
      </c>
      <c r="AP85" s="1" t="s">
        <v>1004</v>
      </c>
      <c r="AQ85" s="1" t="s">
        <v>1005</v>
      </c>
      <c r="AR85" s="1" t="s">
        <v>688</v>
      </c>
    </row>
    <row r="86" spans="1:44">
      <c r="A86" t="s">
        <v>1107</v>
      </c>
      <c r="B86" s="1" t="s">
        <v>1108</v>
      </c>
      <c r="C86" s="2">
        <v>46170.968680555598</v>
      </c>
      <c r="D86" s="1" t="s">
        <v>1109</v>
      </c>
      <c r="E86" s="1" t="s">
        <v>1110</v>
      </c>
      <c r="F86" t="s">
        <v>1111</v>
      </c>
      <c r="G86" s="3">
        <v>46129.677314814799</v>
      </c>
      <c r="H86" s="2">
        <v>46170.604166666701</v>
      </c>
      <c r="I86" s="1" t="s">
        <v>49</v>
      </c>
      <c r="J86" s="1" t="s">
        <v>50</v>
      </c>
      <c r="L86" s="1" t="s">
        <v>51</v>
      </c>
      <c r="M86" s="1" t="s">
        <v>52</v>
      </c>
      <c r="N86" s="1" t="s">
        <v>53</v>
      </c>
      <c r="P86" s="1" t="s">
        <v>54</v>
      </c>
      <c r="Q86" s="1" t="s">
        <v>55</v>
      </c>
      <c r="R86" t="s">
        <v>115</v>
      </c>
      <c r="S86" s="1" t="s">
        <v>1112</v>
      </c>
      <c r="T86" s="1" t="s">
        <v>1113</v>
      </c>
      <c r="U86" s="4">
        <v>543200</v>
      </c>
      <c r="V86" s="1" t="s">
        <v>1114</v>
      </c>
      <c r="W86" s="1" t="s">
        <v>651</v>
      </c>
      <c r="AA86" s="1" t="s">
        <v>1115</v>
      </c>
      <c r="AB86" s="1" t="s">
        <v>1116</v>
      </c>
      <c r="AC86" t="s">
        <v>64</v>
      </c>
      <c r="AD86" s="5">
        <v>0.31380000000000002</v>
      </c>
      <c r="AE86" s="5">
        <v>0</v>
      </c>
      <c r="AF86" s="4">
        <v>2</v>
      </c>
      <c r="AH86" s="4">
        <v>2</v>
      </c>
      <c r="AJ86" s="1" t="s">
        <v>1117</v>
      </c>
      <c r="AK86" s="1" t="s">
        <v>122</v>
      </c>
      <c r="AL86" s="1" t="s">
        <v>55</v>
      </c>
      <c r="AM86" s="1" t="s">
        <v>55</v>
      </c>
      <c r="AO86" s="1" t="s">
        <v>1118</v>
      </c>
      <c r="AP86" s="1" t="s">
        <v>1062</v>
      </c>
      <c r="AQ86" s="1" t="s">
        <v>1063</v>
      </c>
      <c r="AR86" s="1" t="s">
        <v>1119</v>
      </c>
    </row>
  </sheetData>
  <dataValidations count="23">
    <dataValidation type="date" operator="greaterThanOrEqual" allowBlank="1" showInputMessage="1" showErrorMessage="1" errorTitle="Invalid Date" error="(Do Not Modify) Modified On must be in the correct date and time format." promptTitle="Date and time" prompt=" " sqref="C2:C1048576" xr:uid="{00000000-0002-0000-0000-000000000000}">
      <formula1>1</formula1>
    </dataValidation>
    <dataValidation type="textLength" operator="lessThanOrEqual" allowBlank="1" showInputMessage="1" showErrorMessage="1" errorTitle="Length Exceeded" error="This value must be less than or equal to 260 characters long." promptTitle="Text" prompt="Maximum Length: 260 characters." sqref="D2:D1048576" xr:uid="{00000000-0002-0000-0000-000001000000}">
      <formula1>260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E2:E1048576" xr:uid="{00000000-0002-0000-0000-000002000000}">
      <formula1>20</formula1>
    </dataValidation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F2:F1048576" xr:uid="{00000000-0002-0000-0000-000003000000}">
      <formula1>1000</formula1>
    </dataValidation>
    <dataValidation type="date" operator="greaterThanOrEqual" allowBlank="1" showInputMessage="1" showErrorMessage="1" errorTitle="Invalid Date" error="Date Submitted must be in the correct date format." promptTitle="Date" prompt=" " sqref="G2:G1048576" xr:uid="{00000000-0002-0000-0000-000004000000}">
      <formula1>1</formula1>
    </dataValidation>
    <dataValidation type="date" operator="greaterThanOrEqual" showInputMessage="1" showErrorMessage="1" errorTitle="Invalid Date" error="PC Date (Cycle) (Review Cycle) must be in the correct date and time format." promptTitle="Date and time (required)" prompt=" " sqref="H2:H1048576" xr:uid="{00000000-0002-0000-0000-000005000000}">
      <formula1>1</formula1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I2:I1048576" xr:uid="{00000000-0002-0000-0000-000006000000}">
      <formula1>4000</formula1>
    </dataValidation>
    <dataValidation allowBlank="1" showInputMessage="1" showErrorMessage="1" error=" " promptTitle="MultiSelect Option set" prompt="Enter Option Set values as semicolon separated." sqref="K2:K1048576 R2:R1048576" xr:uid="{00000000-0002-0000-0000-000008000000}"/>
    <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O2:O1048576" xr:uid="{00000000-0002-0000-0000-00000C000000}">
      <formula1>200</formula1>
    </dataValidation>
    <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AN2:AN1048576 AJ2:AJ1048576 V2:V1048576 S2:T1048576" xr:uid="{00000000-0002-0000-0000-000010000000}">
      <formula1>50</formula1>
    </dataValidation>
    <dataValidation type="decimal" allowBlank="1" showInputMessage="1" showErrorMessage="1" errorTitle="Value beyond range" error="Census Tract must be a whole number from 0 through 1000000." promptTitle="Whole number" prompt="Minimum Value: 0._x000d__x000a_Maximum Value: 1000000._x000d__x000a_  " sqref="U2:U1048576" xr:uid="{00000000-0002-0000-0000-000012000000}">
      <formula1>0</formula1>
      <formula2>1000000</formula2>
    </dataValidation>
    <dataValidation type="textLength" operator="lessThanOrEqual" allowBlank="1" showInputMessage="1" showErrorMessage="1" errorTitle="Length Exceeded" error="This value must be less than or equal to 500 characters long." promptTitle="Text" prompt="Maximum Length: 500 characters." sqref="X2:AA1048576" xr:uid="{00000000-0002-0000-0000-000015000000}">
      <formula1>500</formula1>
    </dataValidation>
    <dataValidation showInputMessage="1" showErrorMessage="1" error=" " promptTitle="MultiSelect Option set (required)" prompt="Enter Option Set values as semicolon separated." sqref="AC2:AC1048576" xr:uid="{00000000-0002-0000-0000-00001A000000}"/>
    <dataValidation type="decimal" showInputMessage="1" showErrorMessage="1" errorTitle="Value beyond range" error="Total Acreage must be a number from 0 through 10000000." promptTitle="Decimal number (required)" prompt="Minimum Value: 0._x000d__x000a_Maximum Value: 10000000._x000d__x000a_  " sqref="AD2:AD1048576" xr:uid="{00000000-0002-0000-0000-00001B000000}">
      <formula1>0</formula1>
      <formula2>10000000</formula2>
    </dataValidation>
    <dataValidation type="decimal" showInputMessage="1" showErrorMessage="1" errorTitle="Value beyond range" error="Total Reserve Acreage must be a number from 0 through 10000000." promptTitle="Decimal number (required)" prompt="Minimum Value: 0._x000d__x000a_Maximum Value: 10000000._x000d__x000a_  " sqref="AE2:AE1048576" xr:uid="{00000000-0002-0000-0000-00001C000000}">
      <formula1>0</formula1>
      <formula2>10000000</formula2>
    </dataValidation>
    <dataValidation type="decimal" showInputMessage="1" showErrorMessage="1" errorTitle="Value beyond range" error="Number of Lots Created must be a whole number from 0 through 10000." promptTitle="Whole number (required)" prompt="Minimum Value: 0._x000d__x000a_Maximum Value: 10000._x000d__x000a_  " sqref="AF2:AF1048576" xr:uid="{00000000-0002-0000-0000-00001D000000}">
      <formula1>0</formula1>
      <formula2>10000</formula2>
    </dataValidation>
    <dataValidation type="decimal" allowBlank="1" showInputMessage="1" showErrorMessage="1" errorTitle="Value beyond range" error="Total Open Space Acreage (ETJ Only) must be a number from 0 through 10000000." promptTitle="Decimal number" prompt="Minimum Value: 0._x000d__x000a_Maximum Value: 10000000._x000d__x000a_  " sqref="AG2:AG1048576" xr:uid="{00000000-0002-0000-0000-00001E000000}">
      <formula1>0</formula1>
      <formula2>10000000</formula2>
    </dataValidation>
    <dataValidation type="decimal" allowBlank="1" showInputMessage="1" showErrorMessage="1" errorTitle="Value beyond range" error="Total Incremental Units must be a whole number from -2147483648 through 2147483647." promptTitle="Whole number" prompt="Minimum Value: -2147483648._x000d__x000a_Maximum Value: 2147483647._x000d__x000a_  " sqref="AH2:AH1048576" xr:uid="{00000000-0002-0000-0000-00001F000000}">
      <formula1>-2147483648</formula1>
      <formula2>2147483647</formula2>
    </dataValidation>
    <dataValidation type="decimal" allowBlank="1" showInputMessage="1" showErrorMessage="1" errorTitle="Value beyond range" error="Total Number of Parking Spaces Provided must be a whole number from 0 through 10000." promptTitle="Whole number" prompt="Minimum Value: 0._x000d__x000a_Maximum Value: 10000._x000d__x000a_  " sqref="AI2:AI1048576" xr:uid="{00000000-0002-0000-0000-000020000000}">
      <formula1>0</formula1>
      <formula2>10000</formula2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O2:AO1048576" xr:uid="{00000000-0002-0000-0000-000026000000}">
      <formula1>100</formula1>
    </dataValidation>
    <dataValidation allowBlank="1" showInputMessage="1" showErrorMessage="1" error=" " promptTitle="Lookup" prompt="This Organization record must already exist in Microsoft Dynamics 365 or in this source file." sqref="AP2:AP1048576" xr:uid="{00000000-0002-0000-0000-000027000000}"/>
    <dataValidation allowBlank="1" showInputMessage="1" showErrorMessage="1" error=" " promptTitle="Lookup" prompt="This Applicant Name record must already exist in Microsoft Dynamics 365 or in this source file." sqref="AQ2:AQ1048576" xr:uid="{00000000-0002-0000-0000-000028000000}"/>
    <dataValidation type="textLength" operator="lessThanOrEqual" allowBlank="1" showInputMessage="1" showErrorMessage="1" errorTitle="Length Exceeded" error="This value must be less than or equal to 25 characters long." promptTitle="Text" prompt="Maximum Length: 25 characters." sqref="AR2:AR1048576" xr:uid="{00000000-0002-0000-0000-000029000000}">
      <formula1>25</formula1>
    </dataValidation>
  </dataValidations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showInputMessage="1" showErrorMessage="1" errorTitle="List Value" error="Application Type must be selected from the drop-down list." promptTitle="Option set (required)" prompt="Select a value from the drop-down list." xr:uid="{00000000-0002-0000-0000-000007000000}">
          <x14:formula1>
            <xm:f>hiddenSheet!$A$2:$L$2</xm:f>
          </x14:formula1>
          <xm:sqref>J2:J1048576</xm:sqref>
        </x14:dataValidation>
        <x14:dataValidation type="list" allowBlank="1" showInputMessage="1" showErrorMessage="1" errorTitle="List Value" error="Agenda Location must be selected from the drop-down list." promptTitle="Option set" prompt="Select a value from the drop-down list." xr:uid="{00000000-0002-0000-0000-000009000000}">
          <x14:formula1>
            <xm:f>hiddenSheet!$A$3:$K$3</xm:f>
          </x14:formula1>
          <xm:sqref>L2:L1048576</xm:sqref>
        </x14:dataValidation>
        <x14:dataValidation type="list" allowBlank="1" showInputMessage="1" showErrorMessage="1" errorTitle="List Value" error="Application Status must be selected from the drop-down list." promptTitle="Option set" prompt="Select a value from the drop-down list." xr:uid="{00000000-0002-0000-0000-00000A000000}">
          <x14:formula1>
            <xm:f>hiddenSheet!$A$4:$J$4</xm:f>
          </x14:formula1>
          <xm:sqref>M2:M1048576</xm:sqref>
        </x14:dataValidation>
        <x14:dataValidation type="list" showInputMessage="1" showErrorMessage="1" errorTitle="List Value" error="County must be selected from the drop-down list." promptTitle="Option set (required)" prompt="Select a value from the drop-down list." xr:uid="{00000000-0002-0000-0000-00000B000000}">
          <x14:formula1>
            <xm:f>hiddenSheet!$A$5:$N$5</xm:f>
          </x14:formula1>
          <xm:sqref>N2:N1048576</xm:sqref>
        </x14:dataValidation>
        <x14:dataValidation type="list" allowBlank="1" showInputMessage="1" showErrorMessage="1" errorTitle="List Value" error="Transit Corridor must be selected from the drop-down list." promptTitle="Option set" prompt="Select a value from the drop-down list." xr:uid="{00000000-0002-0000-0000-00000D000000}">
          <x14:formula1>
            <xm:f>hiddenSheet!$A$6:$B$6</xm:f>
          </x14:formula1>
          <xm:sqref>P2:P1048576</xm:sqref>
        </x14:dataValidation>
        <x14:dataValidation type="list" showInputMessage="1" showErrorMessage="1" errorTitle="List Value" error="In City Limits must be selected from the drop-down list." promptTitle="Option set (required)" prompt="Select a value from the drop-down list." xr:uid="{00000000-0002-0000-0000-00000E000000}">
          <x14:formula1>
            <xm:f>hiddenSheet!$A$7:$D$7</xm:f>
          </x14:formula1>
          <xm:sqref>Q2:Q1048576</xm:sqref>
        </x14:dataValidation>
        <x14:dataValidation type="list" allowBlank="1" showInputMessage="1" showErrorMessage="1" errorTitle="List Value" error="School District must be selected from the drop-down list." promptTitle="Option set" prompt="Select a value from the drop-down list." xr:uid="{00000000-0002-0000-0000-000014000000}">
          <x14:formula1>
            <xm:f>hiddenSheet!$A$8:$AE$8</xm:f>
          </x14:formula1>
          <xm:sqref>W2:W1048576</xm:sqref>
        </x14:dataValidation>
        <x14:dataValidation type="list" allowBlank="1" showInputMessage="1" showErrorMessage="1" errorTitle="List Value" error="Park Sector must be selected from the drop-down list." promptTitle="Option set" prompt="Select a value from the drop-down list." xr:uid="{00000000-0002-0000-0000-000019000000}">
          <x14:formula1>
            <xm:f>hiddenSheet!$A$9:$U$9</xm:f>
          </x14:formula1>
          <xm:sqref>AB2:AB1048576</xm:sqref>
        </x14:dataValidation>
        <x14:dataValidation type="list" showInputMessage="1" showErrorMessage="1" errorTitle="List Value" error="Drainage System must be selected from the drop-down list." promptTitle="Option set (required)" prompt="Select a value from the drop-down list." xr:uid="{00000000-0002-0000-0000-000022000000}">
          <x14:formula1>
            <xm:f>hiddenSheet!$A$10:$C$10</xm:f>
          </x14:formula1>
          <xm:sqref>AK2:AK1048576</xm:sqref>
        </x14:dataValidation>
        <x14:dataValidation type="list" showInputMessage="1" showErrorMessage="1" errorTitle="List Value" error="Water System must be selected from the drop-down list." promptTitle="Option set (required)" prompt="Select a value from the drop-down list." xr:uid="{00000000-0002-0000-0000-000023000000}">
          <x14:formula1>
            <xm:f>hiddenSheet!$A$11:$D$11</xm:f>
          </x14:formula1>
          <xm:sqref>AL2:AL1048576</xm:sqref>
        </x14:dataValidation>
        <x14:dataValidation type="list" showInputMessage="1" showErrorMessage="1" errorTitle="List Value" error="Wastewater System must be selected from the drop-down list." promptTitle="Option set (required)" prompt="Select a value from the drop-down list." xr:uid="{00000000-0002-0000-0000-000024000000}">
          <x14:formula1>
            <xm:f>hiddenSheet!$A$12:$D$12</xm:f>
          </x14:formula1>
          <xm:sqref>AM2:AM1048576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AE12"/>
  <sheetViews>
    <sheetView workbookViewId="0"/>
  </sheetViews>
  <sheetFormatPr defaultRowHeight="15"/>
  <sheetData>
    <row r="1" spans="1:31">
      <c r="A1" t="s">
        <v>1120</v>
      </c>
    </row>
    <row r="2" spans="1:31">
      <c r="A2" t="s">
        <v>1121</v>
      </c>
      <c r="B2" t="s">
        <v>1122</v>
      </c>
      <c r="C2" t="s">
        <v>162</v>
      </c>
      <c r="D2" t="s">
        <v>91</v>
      </c>
      <c r="E2" t="s">
        <v>112</v>
      </c>
      <c r="F2" t="s">
        <v>422</v>
      </c>
      <c r="G2" t="s">
        <v>50</v>
      </c>
      <c r="H2" t="s">
        <v>179</v>
      </c>
      <c r="I2" t="s">
        <v>1078</v>
      </c>
      <c r="J2" t="s">
        <v>1123</v>
      </c>
      <c r="K2" t="s">
        <v>573</v>
      </c>
      <c r="L2" t="s">
        <v>1124</v>
      </c>
    </row>
    <row r="3" spans="1:31">
      <c r="A3" t="s">
        <v>113</v>
      </c>
      <c r="B3" t="s">
        <v>92</v>
      </c>
      <c r="C3" t="s">
        <v>51</v>
      </c>
      <c r="D3" t="s">
        <v>164</v>
      </c>
      <c r="E3" t="s">
        <v>1125</v>
      </c>
      <c r="F3" t="s">
        <v>246</v>
      </c>
      <c r="G3" t="s">
        <v>1126</v>
      </c>
      <c r="H3" t="s">
        <v>1127</v>
      </c>
      <c r="I3" t="s">
        <v>1128</v>
      </c>
      <c r="J3" t="s">
        <v>1129</v>
      </c>
      <c r="K3" t="s">
        <v>1130</v>
      </c>
    </row>
    <row r="4" spans="1:31">
      <c r="A4" t="s">
        <v>1131</v>
      </c>
      <c r="B4" t="s">
        <v>1132</v>
      </c>
      <c r="C4" t="s">
        <v>1133</v>
      </c>
      <c r="D4" t="s">
        <v>1134</v>
      </c>
      <c r="E4" t="s">
        <v>1135</v>
      </c>
      <c r="F4" t="s">
        <v>1136</v>
      </c>
      <c r="G4" t="s">
        <v>1137</v>
      </c>
      <c r="H4" t="s">
        <v>52</v>
      </c>
      <c r="I4" t="s">
        <v>74</v>
      </c>
      <c r="J4" t="s">
        <v>1138</v>
      </c>
    </row>
    <row r="5" spans="1:31">
      <c r="A5" t="s">
        <v>1139</v>
      </c>
      <c r="B5" t="s">
        <v>1140</v>
      </c>
      <c r="C5" t="s">
        <v>180</v>
      </c>
      <c r="D5" t="s">
        <v>1141</v>
      </c>
      <c r="E5" t="s">
        <v>53</v>
      </c>
      <c r="F5" t="s">
        <v>1142</v>
      </c>
      <c r="G5" t="s">
        <v>846</v>
      </c>
      <c r="H5" t="s">
        <v>1143</v>
      </c>
      <c r="I5" t="s">
        <v>1144</v>
      </c>
      <c r="J5" t="s">
        <v>1145</v>
      </c>
      <c r="K5" t="s">
        <v>1146</v>
      </c>
      <c r="L5" t="s">
        <v>1147</v>
      </c>
      <c r="M5" t="s">
        <v>1148</v>
      </c>
      <c r="N5" t="s">
        <v>1149</v>
      </c>
    </row>
    <row r="6" spans="1:31">
      <c r="A6" t="s">
        <v>333</v>
      </c>
      <c r="B6" t="s">
        <v>54</v>
      </c>
    </row>
    <row r="7" spans="1:31">
      <c r="A7" t="s">
        <v>55</v>
      </c>
      <c r="B7" t="s">
        <v>351</v>
      </c>
      <c r="C7" t="s">
        <v>93</v>
      </c>
      <c r="D7" t="s">
        <v>1150</v>
      </c>
    </row>
    <row r="8" spans="1:31">
      <c r="A8" t="s">
        <v>97</v>
      </c>
      <c r="B8" t="s">
        <v>1151</v>
      </c>
      <c r="C8" t="s">
        <v>1152</v>
      </c>
      <c r="D8" t="s">
        <v>1153</v>
      </c>
      <c r="E8" t="s">
        <v>497</v>
      </c>
      <c r="F8" t="s">
        <v>1154</v>
      </c>
      <c r="G8" t="s">
        <v>852</v>
      </c>
      <c r="H8" t="s">
        <v>411</v>
      </c>
      <c r="I8" t="s">
        <v>1155</v>
      </c>
      <c r="J8" t="s">
        <v>1156</v>
      </c>
      <c r="K8" t="s">
        <v>1037</v>
      </c>
      <c r="L8" t="s">
        <v>1157</v>
      </c>
      <c r="M8" t="s">
        <v>1158</v>
      </c>
      <c r="N8" t="s">
        <v>1159</v>
      </c>
      <c r="O8" t="s">
        <v>60</v>
      </c>
      <c r="P8" t="s">
        <v>1160</v>
      </c>
      <c r="Q8" t="s">
        <v>1161</v>
      </c>
      <c r="R8" t="s">
        <v>119</v>
      </c>
      <c r="S8" t="s">
        <v>215</v>
      </c>
      <c r="T8" t="s">
        <v>1162</v>
      </c>
      <c r="U8" t="s">
        <v>1163</v>
      </c>
      <c r="V8" t="s">
        <v>1164</v>
      </c>
      <c r="W8" t="s">
        <v>1165</v>
      </c>
      <c r="X8" t="s">
        <v>539</v>
      </c>
      <c r="Y8" t="s">
        <v>1166</v>
      </c>
      <c r="Z8" t="s">
        <v>251</v>
      </c>
      <c r="AA8" t="s">
        <v>1167</v>
      </c>
      <c r="AB8" t="s">
        <v>651</v>
      </c>
      <c r="AC8" t="s">
        <v>278</v>
      </c>
      <c r="AD8" t="s">
        <v>1168</v>
      </c>
      <c r="AE8" t="s">
        <v>382</v>
      </c>
    </row>
    <row r="9" spans="1:31">
      <c r="A9" t="s">
        <v>396</v>
      </c>
      <c r="B9" t="s">
        <v>63</v>
      </c>
      <c r="C9" t="s">
        <v>1169</v>
      </c>
      <c r="D9" t="s">
        <v>428</v>
      </c>
      <c r="E9" t="s">
        <v>1170</v>
      </c>
      <c r="F9" t="s">
        <v>541</v>
      </c>
      <c r="G9" t="s">
        <v>593</v>
      </c>
      <c r="H9" t="s">
        <v>295</v>
      </c>
      <c r="I9" t="s">
        <v>445</v>
      </c>
      <c r="J9" t="s">
        <v>138</v>
      </c>
      <c r="K9" t="s">
        <v>370</v>
      </c>
      <c r="L9" t="s">
        <v>578</v>
      </c>
      <c r="M9" t="s">
        <v>1171</v>
      </c>
      <c r="N9" t="s">
        <v>737</v>
      </c>
      <c r="O9" t="s">
        <v>233</v>
      </c>
      <c r="P9" t="s">
        <v>1172</v>
      </c>
      <c r="Q9" t="s">
        <v>339</v>
      </c>
      <c r="R9" t="s">
        <v>1173</v>
      </c>
      <c r="S9" t="s">
        <v>1116</v>
      </c>
      <c r="T9" t="s">
        <v>1174</v>
      </c>
      <c r="U9" t="s">
        <v>500</v>
      </c>
    </row>
    <row r="10" spans="1:31">
      <c r="A10" t="s">
        <v>65</v>
      </c>
      <c r="B10" t="s">
        <v>122</v>
      </c>
      <c r="C10" t="s">
        <v>80</v>
      </c>
    </row>
    <row r="11" spans="1:31">
      <c r="A11" t="s">
        <v>55</v>
      </c>
      <c r="B11" t="s">
        <v>123</v>
      </c>
      <c r="C11" t="s">
        <v>100</v>
      </c>
      <c r="D11" t="s">
        <v>1175</v>
      </c>
    </row>
    <row r="12" spans="1:31">
      <c r="A12" t="s">
        <v>55</v>
      </c>
      <c r="B12" t="s">
        <v>123</v>
      </c>
      <c r="C12" t="s">
        <v>1175</v>
      </c>
      <c r="D12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Report-Applications by Subm...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Alonzo, Marbet - PD</dc:creator>
  <cp:lastModifiedBy>Alonzo, Marbet - PD</cp:lastModifiedBy>
  <dcterms:created xsi:type="dcterms:W3CDTF">2026-06-09T19:44:03Z</dcterms:created>
  <dcterms:modified xsi:type="dcterms:W3CDTF">2026-06-09T19:44:03Z</dcterms:modified>
</cp:coreProperties>
</file>